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iai8309\AppData\Roaming\Office Connector\Documents\3b9356b85d8d0210c9420e6381274c50\"/>
    </mc:Choice>
  </mc:AlternateContent>
  <xr:revisionPtr revIDLastSave="0" documentId="13_ncr:1_{8CEF887E-89D4-4A15-81B4-F5B0C8EAA8F2}" xr6:coauthVersionLast="47" xr6:coauthVersionMax="47" xr10:uidLastSave="{00000000-0000-0000-0000-000000000000}"/>
  <bookViews>
    <workbookView xWindow="-96" yWindow="-96" windowWidth="23232" windowHeight="12432" xr2:uid="{00000000-000D-0000-FFFF-FFFF00000000}"/>
  </bookViews>
  <sheets>
    <sheet name="deutsch" sheetId="3" r:id="rId1"/>
  </sheets>
  <definedNames>
    <definedName name="_xlnm.Print_Area" localSheetId="0">deutsch!$B$1:$L$88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 l="1"/>
  <c r="J54" i="3"/>
  <c r="J46" i="3"/>
  <c r="G20" i="3"/>
  <c r="H20" i="3" s="1"/>
  <c r="J20" i="3" s="1"/>
  <c r="G21" i="3"/>
  <c r="H21" i="3" s="1"/>
  <c r="G22" i="3"/>
  <c r="H22" i="3" s="1"/>
  <c r="G23" i="3"/>
  <c r="H23" i="3" s="1"/>
  <c r="G24" i="3"/>
  <c r="H24" i="3" s="1"/>
  <c r="G25" i="3"/>
  <c r="H25" i="3" s="1"/>
  <c r="G26" i="3"/>
  <c r="H26" i="3" s="1"/>
  <c r="J26" i="3" s="1"/>
  <c r="K79" i="3"/>
  <c r="J79" i="3"/>
  <c r="K54" i="3"/>
  <c r="K46" i="3"/>
  <c r="J25" i="3" l="1"/>
  <c r="J24" i="3"/>
  <c r="J23" i="3"/>
  <c r="J22" i="3"/>
  <c r="G27" i="3"/>
  <c r="J21" i="3"/>
  <c r="K27" i="3"/>
  <c r="K56" i="3" s="1"/>
  <c r="K81" i="3" s="1"/>
  <c r="H27" i="3" l="1"/>
  <c r="J27" i="3" s="1"/>
  <c r="J56" i="3" s="1"/>
  <c r="J8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Jutzi Manuela, PRD KUL</author>
  </authors>
  <commentList>
    <comment ref="D19" authorId="0" shapeId="0" xr:uid="{00000000-0006-0000-0000-000001000000}">
      <text>
        <r>
          <rPr>
            <b/>
            <sz val="9"/>
            <color indexed="81"/>
            <rFont val="Segoe UI"/>
            <family val="2"/>
          </rPr>
          <t xml:space="preserve">Hier schreibst du auf, mit welchem Ansatz du rechnest: Stunden, Wochen, Monate oder pauschal. </t>
        </r>
        <r>
          <rPr>
            <sz val="9"/>
            <color indexed="81"/>
            <rFont val="Segoe UI"/>
            <family val="2"/>
          </rPr>
          <t xml:space="preserve">
</t>
        </r>
      </text>
    </comment>
    <comment ref="E19" authorId="0" shapeId="0" xr:uid="{00000000-0006-0000-0000-000002000000}">
      <text>
        <r>
          <rPr>
            <b/>
            <sz val="9"/>
            <color indexed="81"/>
            <rFont val="Segoe UI"/>
            <family val="2"/>
          </rPr>
          <t xml:space="preserve">Hier schreibst du auf, wie viele Stunden, Wochen, Monate du arbeitest. Bei einer pauschalen Bezahlung ist es 1 Ansatz. </t>
        </r>
        <r>
          <rPr>
            <sz val="9"/>
            <color indexed="81"/>
            <rFont val="Segoe UI"/>
            <family val="2"/>
          </rPr>
          <t xml:space="preserve">
</t>
        </r>
      </text>
    </comment>
    <comment ref="F19" authorId="0" shapeId="0" xr:uid="{00000000-0006-0000-0000-000003000000}">
      <text>
        <r>
          <rPr>
            <b/>
            <sz val="9"/>
            <color indexed="81"/>
            <rFont val="Segoe UI"/>
            <family val="2"/>
          </rPr>
          <t xml:space="preserve">Hier schreibst du auf, welchen Richtwert du für deinen Lohn (Gage, Honorar) verwendest. </t>
        </r>
      </text>
    </comment>
    <comment ref="H19" authorId="0" shapeId="0" xr:uid="{00000000-0006-0000-0000-000004000000}">
      <text>
        <r>
          <rPr>
            <b/>
            <sz val="9"/>
            <color indexed="81"/>
            <rFont val="Segoe UI"/>
            <family val="2"/>
          </rPr>
          <t>12% beinhalten: 
AHV, IV, EO, BU/NBU, KTV</t>
        </r>
      </text>
    </comment>
    <comment ref="I19" authorId="0" shapeId="0" xr:uid="{00000000-0006-0000-0000-000005000000}">
      <text>
        <r>
          <rPr>
            <b/>
            <sz val="9"/>
            <color indexed="81"/>
            <rFont val="Segoe UI"/>
            <family val="2"/>
          </rPr>
          <t xml:space="preserve">Schreibe hier den Betrag rein. Pensionskasse oder 3. Säule 4-8% des Nettolohns.  </t>
        </r>
      </text>
    </comment>
    <comment ref="K19" authorId="0" shapeId="0" xr:uid="{00000000-0006-0000-0000-000006000000}">
      <text>
        <r>
          <rPr>
            <b/>
            <sz val="9"/>
            <color indexed="81"/>
            <rFont val="Segoe UI"/>
            <family val="2"/>
          </rPr>
          <t xml:space="preserve">Wird erst nach Projektende für die Schlussabrechnung ausgefüllt. </t>
        </r>
      </text>
    </comment>
    <comment ref="K31" authorId="0" shapeId="0" xr:uid="{00000000-0006-0000-0000-000007000000}">
      <text>
        <r>
          <rPr>
            <b/>
            <sz val="9"/>
            <color indexed="81"/>
            <rFont val="Segoe UI"/>
            <family val="2"/>
          </rPr>
          <t xml:space="preserve">Wird erst nach Projektende für die Schlussabrechnung ausgefüllt. </t>
        </r>
      </text>
    </comment>
    <comment ref="K49" authorId="0" shapeId="0" xr:uid="{00000000-0006-0000-0000-000008000000}">
      <text>
        <r>
          <rPr>
            <b/>
            <sz val="9"/>
            <color indexed="81"/>
            <rFont val="Segoe UI"/>
            <family val="2"/>
          </rPr>
          <t xml:space="preserve">Wird erst nach Projektende für die Schlussabrechnung ausgefüllt. </t>
        </r>
      </text>
    </comment>
  </commentList>
</comments>
</file>

<file path=xl/sharedStrings.xml><?xml version="1.0" encoding="utf-8"?>
<sst xmlns="http://schemas.openxmlformats.org/spreadsheetml/2006/main" count="100" uniqueCount="82">
  <si>
    <t>PROJEKTTITEL</t>
  </si>
  <si>
    <t>BUDGET</t>
  </si>
  <si>
    <t>Funktion Kulturschaffende</t>
  </si>
  <si>
    <t>Vorname, Name</t>
  </si>
  <si>
    <t xml:space="preserve">
Tatsächliche Kosten in CHF</t>
  </si>
  <si>
    <t>Erklärungen</t>
  </si>
  <si>
    <t>Künstlerische Leitung</t>
  </si>
  <si>
    <t>Künstlerische Umsetzung</t>
  </si>
  <si>
    <t>Kulturvermittlung</t>
  </si>
  <si>
    <t>Administration</t>
  </si>
  <si>
    <t>Technik</t>
  </si>
  <si>
    <t>Grafik</t>
  </si>
  <si>
    <t>(weiteres…)</t>
  </si>
  <si>
    <t>Zwischentotal 1.1.</t>
  </si>
  <si>
    <t>Budget
in CHF</t>
  </si>
  <si>
    <t>Zwischentotal 1.2.</t>
  </si>
  <si>
    <t>Beschrieb</t>
  </si>
  <si>
    <t>Miete Veranstaltungsort</t>
  </si>
  <si>
    <t>Miete technisches Material</t>
  </si>
  <si>
    <t>Versicherungen</t>
  </si>
  <si>
    <t>Büromaterial, Kosten Telekommunikation</t>
  </si>
  <si>
    <t>Unvorhergesehenes</t>
  </si>
  <si>
    <t>Zwischentotal 1.3.</t>
  </si>
  <si>
    <t>Werbedrucksachen</t>
  </si>
  <si>
    <t>Inserate</t>
  </si>
  <si>
    <t>online-Kommunikation</t>
  </si>
  <si>
    <t>FINANZIERUNGSPLAN</t>
  </si>
  <si>
    <t>Mit welchen Einnahmen wird gerechnet?</t>
  </si>
  <si>
    <t>Finanzierungsquelle</t>
  </si>
  <si>
    <t>Beschrieb/
Name</t>
  </si>
  <si>
    <t>angefragter Betrag
(in CHF)</t>
  </si>
  <si>
    <t>erhaltener Betrag 
(in CHF)</t>
  </si>
  <si>
    <t>Stiftungen</t>
  </si>
  <si>
    <t>TOTAL EINNAHMEN</t>
  </si>
  <si>
    <t>TOTAL DES RECETTES</t>
  </si>
  <si>
    <t>ENDERGEBNIS</t>
  </si>
  <si>
    <t xml:space="preserve">Résultat: </t>
  </si>
  <si>
    <t>Gewinn (+) / Verlust (-)</t>
  </si>
  <si>
    <t xml:space="preserve">1.1. Löhne/Honorare/Gagen </t>
  </si>
  <si>
    <t>1.2. Produktions- und Materialkosten</t>
  </si>
  <si>
    <t>1.3. Kommunikation, Werbung</t>
  </si>
  <si>
    <t>TOTAL AUSGABEN (1.1.+1.2.+1.3.)</t>
  </si>
  <si>
    <t>Anzahl Ansatz</t>
  </si>
  <si>
    <t>Herstellung Tonträger</t>
  </si>
  <si>
    <t>Druck/Bindung</t>
  </si>
  <si>
    <t>(Werk-) Material/ Ausstattung</t>
  </si>
  <si>
    <t>Transportkosten</t>
  </si>
  <si>
    <t>Reisekosten</t>
  </si>
  <si>
    <t>Übernachtung</t>
  </si>
  <si>
    <t>Verpflegung</t>
  </si>
  <si>
    <t xml:space="preserve">Pensionskasse oder 3. Säule </t>
  </si>
  <si>
    <t xml:space="preserve">Sozialversicherungen 12% </t>
  </si>
  <si>
    <t>Kulturförderung Kanton St.Gallen
VORLAGE BUDGET / FINANZIERUNGSPLAN</t>
  </si>
  <si>
    <t>Was kostet das Projekt?</t>
  </si>
  <si>
    <t>Es sollen alle Dinge aufgeführt werden, für die im Projekt Geld gebraucht werden:</t>
  </si>
  <si>
    <t>Das ist nach Ende des Projekts auszufüllen</t>
  </si>
  <si>
    <t>Das  ist nach Ende des Projekts auszufüllen</t>
  </si>
  <si>
    <t xml:space="preserve">Es soll festgehalten werden, bei welchen Stellen (öffentliche Hand, Stiftungen, etc.) ein Gesuch eingereicht wurde. Wie viel Geld angefragt und wieviel gesprochen wurde. </t>
  </si>
  <si>
    <t>Urheber- und Urheberinnenrechte</t>
  </si>
  <si>
    <t>https://www.sg.ch/kultur/kulturfoerderung.html</t>
  </si>
  <si>
    <t>Ansatz Arbeitszeit (Std., Wochen, Monat, pauschal)</t>
  </si>
  <si>
    <t xml:space="preserve">Richtlohn oder Honorar pro Ansatz </t>
  </si>
  <si>
    <t xml:space="preserve">Netto in CHF </t>
  </si>
  <si>
    <t xml:space="preserve">Brutto in CHF </t>
  </si>
  <si>
    <t>Dieses Budget inkl. Finanzierungsplan ist ein Vorschlag und darf nach Bedarf angepasst werden. Nach Abschluss des Projekts kann die Vorlage auch für die Schlussabrechnung genutzt werden. Eigene Budgets und Finanzierungspläne werden ebenfalls akzeptiert. Wichtig ist dabei jedoch, dass für die Gesuchseingabe alle Ausgaben und Einnahmen aufgeführt sind. Das beinhaltet alle Honorarkosten (nach Richtlinien der Berufsverbände) inkl. der Erklärung, wie diese berechnet sind. Auch Sozialversicherungen müssen angeben werden.
Weitere Informationen oder weiterführende Links sind auf der Website Kulturförderung SG unter "Soziale Sicherheit und angemessene Entschädigungen" zu finden:</t>
  </si>
  <si>
    <t>Finanziell</t>
  </si>
  <si>
    <t>Eigenleistungen*</t>
  </si>
  <si>
    <t>Eigenleistungen</t>
  </si>
  <si>
    <t>Private</t>
  </si>
  <si>
    <t>Weitere</t>
  </si>
  <si>
    <t>Öffentliche Kulturförderung</t>
  </si>
  <si>
    <t>Private Kulturförderung</t>
  </si>
  <si>
    <t>Gemeinden</t>
  </si>
  <si>
    <t>Regionen</t>
  </si>
  <si>
    <t>Andere Kantone</t>
  </si>
  <si>
    <t>Bund</t>
  </si>
  <si>
    <t>Kanton SG</t>
  </si>
  <si>
    <t>Finanzierungsart</t>
  </si>
  <si>
    <t>Publikum</t>
  </si>
  <si>
    <t>z.B. Einnahmen, Ticket- / Tonträgerverkauf, Kollekte, Gagen usw.</t>
  </si>
  <si>
    <t>Ehrenamtlich*</t>
  </si>
  <si>
    <t>*Ehrenamtliche Eigenleistungen sind Leistungen, die ohne direkte Bezahlung erbracht werden. Zum Beispiel könnte eine Kulturinstitution oder eine Gruppe dein Projekt ohne Bezahlung unterstützen, etwa durch Bereitstellen von Räumen oder Materialien. Ehrenamtliche Eigenleistungen von anderen können helfen, das Projekt günstiger umzusetzen. Ehrenamtliche Eigenleistungen können angegeben werden, wenn der Hauptberuf nicht die künstlerische Arbeit ist. Freiwilligenarbeit im Rahmen einer Vereinsunterstützung bespielsweise bei einem Festival ist erlaubt. Bei professionellen Kulturschaffenden können Honorare, Gagen oder Löhne grundsätzlich nicht als Eigenleistungen angegeben werden. Nur in besonderen Fällen werden diese akzeptiert und erfordern eine Begründung.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</si>
</sst>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 #,##0_ ;_ * \-#,##0_ ;_ * &quot;-&quot;??_ ;_ @_ "/>
    <numFmt numFmtId="166" formatCode="_ [$CHF-807]\ * #,##0.00_ ;_ [$CHF-807]\ * \-#,##0.00_ ;_ [$CHF-807]\ * &quot;-&quot;??_ ;_ @_ "/>
  </numFmts>
  <fonts count="19" x14ac:knownFonts="1">
    <font>
      <sz val="11"/>
      <color theme="1"/>
      <name val="Calibri"/>
      <family val="2"/>
      <scheme val="minor"/>
    </font>
    <font>
      <sz val="11"/>
      <color theme="1"/>
      <name val="Calibri"/>
      <family val="2"/>
      <scheme val="minor"/>
    </font>
    <font>
      <sz val="9"/>
      <name val="Arial"/>
      <family val="2"/>
    </font>
    <font>
      <i/>
      <sz val="9"/>
      <name val="Arial"/>
      <family val="2"/>
    </font>
    <font>
      <sz val="11"/>
      <color theme="1"/>
      <name val="Arial"/>
      <family val="2"/>
    </font>
    <font>
      <sz val="11"/>
      <name val="Arial"/>
      <family val="2"/>
    </font>
    <font>
      <b/>
      <sz val="11"/>
      <name val="Arial"/>
      <family val="2"/>
    </font>
    <font>
      <b/>
      <sz val="9"/>
      <color theme="0"/>
      <name val="Arial"/>
      <family val="2"/>
    </font>
    <font>
      <b/>
      <sz val="9"/>
      <name val="Arial"/>
      <family val="2"/>
    </font>
    <font>
      <b/>
      <sz val="11"/>
      <color rgb="FFDC0078"/>
      <name val="Arial"/>
      <family val="2"/>
    </font>
    <font>
      <i/>
      <sz val="10"/>
      <name val="Arial"/>
      <family val="2"/>
    </font>
    <font>
      <sz val="10"/>
      <name val="Arial"/>
      <family val="2"/>
    </font>
    <font>
      <b/>
      <sz val="16"/>
      <name val="Arial"/>
      <family val="2"/>
    </font>
    <font>
      <b/>
      <sz val="8"/>
      <name val="Arial"/>
      <family val="2"/>
    </font>
    <font>
      <sz val="8"/>
      <name val="Arial"/>
      <family val="2"/>
    </font>
    <font>
      <sz val="9"/>
      <color indexed="81"/>
      <name val="Segoe UI"/>
      <family val="2"/>
    </font>
    <font>
      <b/>
      <sz val="9"/>
      <color indexed="81"/>
      <name val="Segoe UI"/>
      <family val="2"/>
    </font>
    <font>
      <u/>
      <sz val="11"/>
      <color theme="10"/>
      <name val="Calibri"/>
      <family val="2"/>
      <scheme val="minor"/>
    </font>
    <font>
      <u/>
      <sz val="9"/>
      <color theme="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s>
  <borders count="34">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thin">
        <color indexed="64"/>
      </right>
      <top style="hair">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7" fillId="0" borderId="0" applyNumberFormat="0" applyFill="0" applyBorder="0" applyAlignment="0" applyProtection="0"/>
  </cellStyleXfs>
  <cellXfs count="89">
    <xf numFmtId="0" fontId="0" fillId="0" borderId="0" xfId="0"/>
    <xf numFmtId="165" fontId="2" fillId="0" borderId="0" xfId="1" applyNumberFormat="1" applyFont="1" applyAlignment="1" applyProtection="1">
      <alignment vertical="center"/>
    </xf>
    <xf numFmtId="0" fontId="2" fillId="0" borderId="0" xfId="0" applyFont="1" applyAlignment="1">
      <alignment vertical="center"/>
    </xf>
    <xf numFmtId="165" fontId="2" fillId="0" borderId="0" xfId="1" applyNumberFormat="1" applyFont="1" applyBorder="1" applyAlignment="1" applyProtection="1">
      <alignment vertical="center"/>
    </xf>
    <xf numFmtId="165" fontId="2" fillId="0" borderId="22" xfId="1" applyNumberFormat="1" applyFont="1" applyBorder="1" applyAlignment="1" applyProtection="1">
      <alignment vertical="center"/>
    </xf>
    <xf numFmtId="0" fontId="2" fillId="0" borderId="22" xfId="0" applyFont="1" applyBorder="1" applyAlignment="1">
      <alignment vertical="center"/>
    </xf>
    <xf numFmtId="0" fontId="2" fillId="0" borderId="0" xfId="0" applyFont="1" applyAlignment="1">
      <alignment horizontal="left" vertical="center" wrapText="1"/>
    </xf>
    <xf numFmtId="0" fontId="2" fillId="4" borderId="5" xfId="0" applyFont="1" applyFill="1" applyBorder="1" applyAlignment="1">
      <alignment vertical="center"/>
    </xf>
    <xf numFmtId="165" fontId="2" fillId="5" borderId="0" xfId="1" applyNumberFormat="1" applyFont="1" applyFill="1" applyAlignment="1" applyProtection="1">
      <alignment vertical="center"/>
    </xf>
    <xf numFmtId="0" fontId="2" fillId="5" borderId="0" xfId="0" applyFont="1" applyFill="1" applyAlignment="1">
      <alignment vertical="center"/>
    </xf>
    <xf numFmtId="0" fontId="4" fillId="0" borderId="0" xfId="0" applyFont="1"/>
    <xf numFmtId="0" fontId="2" fillId="0" borderId="0" xfId="0" applyFont="1" applyAlignment="1">
      <alignment vertical="top" wrapText="1"/>
    </xf>
    <xf numFmtId="0" fontId="5" fillId="0" borderId="0" xfId="0" applyFont="1" applyAlignment="1">
      <alignment wrapText="1"/>
    </xf>
    <xf numFmtId="0" fontId="5" fillId="0" borderId="0" xfId="0" applyFont="1" applyAlignment="1">
      <alignment vertical="center"/>
    </xf>
    <xf numFmtId="0" fontId="6" fillId="0" borderId="4" xfId="0" applyFont="1" applyBorder="1" applyAlignment="1">
      <alignment vertical="center"/>
    </xf>
    <xf numFmtId="0" fontId="6" fillId="5" borderId="0" xfId="0" applyFont="1" applyFill="1" applyAlignment="1">
      <alignment vertical="center"/>
    </xf>
    <xf numFmtId="0" fontId="8" fillId="3" borderId="6" xfId="0" applyFont="1" applyFill="1" applyBorder="1" applyAlignment="1">
      <alignment vertical="center"/>
    </xf>
    <xf numFmtId="165" fontId="8" fillId="3" borderId="1" xfId="1" applyNumberFormat="1" applyFont="1" applyFill="1" applyBorder="1" applyAlignment="1" applyProtection="1">
      <alignment horizontal="center" vertical="center" wrapText="1"/>
    </xf>
    <xf numFmtId="165" fontId="8" fillId="3" borderId="5" xfId="1" applyNumberFormat="1" applyFont="1" applyFill="1" applyBorder="1" applyAlignment="1" applyProtection="1">
      <alignment horizontal="center" vertical="center" wrapText="1"/>
    </xf>
    <xf numFmtId="0" fontId="8" fillId="3" borderId="5" xfId="0" applyFont="1" applyFill="1" applyBorder="1" applyAlignment="1">
      <alignment horizontal="center" vertical="center" shrinkToFit="1"/>
    </xf>
    <xf numFmtId="0" fontId="2" fillId="0" borderId="11" xfId="0" applyFont="1" applyBorder="1" applyAlignment="1">
      <alignment horizontal="left" vertical="center" wrapText="1" indent="1"/>
    </xf>
    <xf numFmtId="164" fontId="2" fillId="2" borderId="9" xfId="1" applyFont="1" applyFill="1" applyBorder="1" applyAlignment="1" applyProtection="1">
      <alignment vertical="center"/>
      <protection locked="0"/>
    </xf>
    <xf numFmtId="164" fontId="2" fillId="2" borderId="10" xfId="1" applyFont="1" applyFill="1" applyBorder="1" applyAlignment="1" applyProtection="1">
      <alignment vertical="center"/>
      <protection locked="0"/>
    </xf>
    <xf numFmtId="0" fontId="2" fillId="0" borderId="24" xfId="0" applyFont="1" applyBorder="1" applyAlignment="1">
      <alignment horizontal="left" vertical="center" wrapText="1" indent="1"/>
    </xf>
    <xf numFmtId="0" fontId="2" fillId="2" borderId="10" xfId="0" applyFont="1" applyFill="1" applyBorder="1" applyAlignment="1">
      <alignment horizontal="left" vertical="center" indent="1"/>
    </xf>
    <xf numFmtId="0" fontId="2" fillId="0" borderId="12" xfId="0" applyFont="1" applyBorder="1" applyAlignment="1">
      <alignment horizontal="left" vertical="center" indent="1"/>
    </xf>
    <xf numFmtId="0" fontId="2" fillId="2" borderId="10" xfId="0" applyFont="1" applyFill="1" applyBorder="1" applyAlignment="1">
      <alignment horizontal="left" vertical="center" wrapText="1" indent="1"/>
    </xf>
    <xf numFmtId="164" fontId="2" fillId="2" borderId="13" xfId="1" applyFont="1" applyFill="1" applyBorder="1" applyAlignment="1" applyProtection="1">
      <alignment vertical="center"/>
      <protection locked="0"/>
    </xf>
    <xf numFmtId="164" fontId="2" fillId="2" borderId="14" xfId="1" applyFont="1" applyFill="1" applyBorder="1" applyAlignment="1" applyProtection="1">
      <alignment vertical="center"/>
      <protection locked="0"/>
    </xf>
    <xf numFmtId="0" fontId="2" fillId="2" borderId="14" xfId="0" applyFont="1" applyFill="1" applyBorder="1" applyAlignment="1">
      <alignment horizontal="left" vertical="center" indent="1"/>
    </xf>
    <xf numFmtId="0" fontId="3" fillId="0" borderId="12" xfId="0" applyFont="1" applyBorder="1" applyAlignment="1">
      <alignment horizontal="left" vertical="center" indent="1"/>
    </xf>
    <xf numFmtId="164" fontId="2" fillId="2" borderId="15" xfId="1" applyFont="1" applyFill="1" applyBorder="1" applyAlignment="1" applyProtection="1">
      <alignment vertical="center"/>
      <protection locked="0"/>
    </xf>
    <xf numFmtId="0" fontId="2" fillId="2" borderId="16" xfId="0" applyFont="1" applyFill="1" applyBorder="1" applyAlignment="1">
      <alignment horizontal="left" vertical="center" indent="1"/>
    </xf>
    <xf numFmtId="164" fontId="2" fillId="2" borderId="16" xfId="1" applyFont="1" applyFill="1" applyBorder="1" applyAlignment="1" applyProtection="1">
      <alignment vertical="center"/>
      <protection locked="0"/>
    </xf>
    <xf numFmtId="0" fontId="8" fillId="2" borderId="2" xfId="0" applyFont="1" applyFill="1" applyBorder="1" applyAlignment="1">
      <alignment horizontal="left" vertical="center" indent="1"/>
    </xf>
    <xf numFmtId="0" fontId="8" fillId="2" borderId="3" xfId="0" applyFont="1" applyFill="1" applyBorder="1" applyAlignment="1">
      <alignment horizontal="right" vertical="center" indent="1"/>
    </xf>
    <xf numFmtId="0" fontId="2" fillId="0" borderId="8" xfId="0" applyFont="1" applyBorder="1" applyAlignment="1">
      <alignment horizontal="left" vertical="center" indent="1"/>
    </xf>
    <xf numFmtId="0" fontId="3" fillId="0" borderId="23" xfId="0" applyFont="1" applyBorder="1" applyAlignment="1" applyProtection="1">
      <alignment horizontal="left" vertical="center" wrapText="1" indent="1"/>
      <protection locked="0"/>
    </xf>
    <xf numFmtId="0" fontId="2" fillId="2" borderId="17" xfId="0" applyFont="1" applyFill="1" applyBorder="1" applyAlignment="1">
      <alignment horizontal="left" vertical="center" indent="1"/>
    </xf>
    <xf numFmtId="0" fontId="5" fillId="0" borderId="22" xfId="0" applyFont="1" applyBorder="1" applyAlignment="1">
      <alignment vertical="center"/>
    </xf>
    <xf numFmtId="0" fontId="9" fillId="0" borderId="0" xfId="0" applyFont="1" applyAlignment="1">
      <alignment vertical="center"/>
    </xf>
    <xf numFmtId="0" fontId="8" fillId="3" borderId="5" xfId="0" applyFont="1" applyFill="1" applyBorder="1" applyAlignment="1">
      <alignment vertical="center" wrapText="1"/>
    </xf>
    <xf numFmtId="0" fontId="2" fillId="0" borderId="20" xfId="0" applyFont="1" applyBorder="1" applyAlignment="1">
      <alignment horizontal="left" vertical="center" indent="1"/>
    </xf>
    <xf numFmtId="0" fontId="2" fillId="0" borderId="18" xfId="0" applyFont="1" applyBorder="1" applyAlignment="1">
      <alignment horizontal="left" vertical="center" indent="1"/>
    </xf>
    <xf numFmtId="165" fontId="2" fillId="2" borderId="10" xfId="1" applyNumberFormat="1" applyFont="1" applyFill="1" applyBorder="1" applyAlignment="1" applyProtection="1">
      <alignment vertical="center"/>
      <protection locked="0"/>
    </xf>
    <xf numFmtId="0" fontId="2" fillId="0" borderId="16" xfId="0" applyFont="1" applyBorder="1" applyAlignment="1">
      <alignment horizontal="left" vertical="center" wrapText="1" indent="1"/>
    </xf>
    <xf numFmtId="0" fontId="2" fillId="0" borderId="19" xfId="0" applyFont="1" applyBorder="1" applyAlignment="1">
      <alignment horizontal="left" vertical="center" indent="1"/>
    </xf>
    <xf numFmtId="165" fontId="2" fillId="2" borderId="14" xfId="1" applyNumberFormat="1" applyFont="1" applyFill="1" applyBorder="1" applyAlignment="1" applyProtection="1">
      <alignment vertical="center"/>
      <protection locked="0"/>
    </xf>
    <xf numFmtId="0" fontId="2" fillId="0" borderId="20" xfId="0" applyFont="1" applyBorder="1" applyAlignment="1">
      <alignment horizontal="left" vertical="center" wrapText="1" indent="1"/>
    </xf>
    <xf numFmtId="0" fontId="10" fillId="0" borderId="0" xfId="0" applyFont="1"/>
    <xf numFmtId="0" fontId="11" fillId="0" borderId="0" xfId="0" applyFont="1"/>
    <xf numFmtId="0" fontId="8" fillId="2" borderId="3" xfId="0" applyFont="1" applyFill="1" applyBorder="1" applyAlignment="1">
      <alignment horizontal="right" vertical="center"/>
    </xf>
    <xf numFmtId="164" fontId="2" fillId="6" borderId="10" xfId="1" applyFont="1" applyFill="1" applyBorder="1" applyAlignment="1" applyProtection="1">
      <alignment vertical="center"/>
      <protection locked="0"/>
    </xf>
    <xf numFmtId="164" fontId="2" fillId="6" borderId="14" xfId="1" applyFont="1" applyFill="1" applyBorder="1" applyAlignment="1" applyProtection="1">
      <alignment vertical="center"/>
      <protection locked="0"/>
    </xf>
    <xf numFmtId="165" fontId="13" fillId="3" borderId="1" xfId="1" applyNumberFormat="1" applyFont="1" applyFill="1" applyBorder="1" applyAlignment="1" applyProtection="1">
      <alignment horizontal="center" vertical="center" wrapText="1"/>
    </xf>
    <xf numFmtId="0" fontId="13" fillId="3" borderId="6" xfId="0" applyFont="1" applyFill="1" applyBorder="1" applyAlignment="1">
      <alignment vertical="center"/>
    </xf>
    <xf numFmtId="165" fontId="13" fillId="3" borderId="5" xfId="1" applyNumberFormat="1" applyFont="1" applyFill="1" applyBorder="1" applyAlignment="1" applyProtection="1">
      <alignment horizontal="center" vertical="center" wrapText="1"/>
    </xf>
    <xf numFmtId="165" fontId="13" fillId="6" borderId="7" xfId="1" applyNumberFormat="1" applyFont="1" applyFill="1" applyBorder="1" applyAlignment="1" applyProtection="1">
      <alignment horizontal="center" vertical="center" wrapText="1"/>
    </xf>
    <xf numFmtId="0" fontId="13" fillId="3" borderId="5" xfId="0" applyFont="1" applyFill="1" applyBorder="1" applyAlignment="1">
      <alignment horizontal="center" vertical="center" shrinkToFit="1"/>
    </xf>
    <xf numFmtId="0" fontId="14" fillId="0" borderId="0" xfId="0" applyFont="1" applyAlignment="1">
      <alignment vertical="center"/>
    </xf>
    <xf numFmtId="0" fontId="8" fillId="2" borderId="0" xfId="0" applyFont="1" applyFill="1" applyAlignment="1">
      <alignment horizontal="left" vertical="center" indent="1"/>
    </xf>
    <xf numFmtId="0" fontId="8" fillId="2" borderId="0" xfId="0" applyFont="1" applyFill="1" applyAlignment="1">
      <alignment horizontal="right" vertical="center" indent="1"/>
    </xf>
    <xf numFmtId="164" fontId="2" fillId="2" borderId="0" xfId="1" applyFont="1" applyFill="1" applyBorder="1" applyAlignment="1" applyProtection="1">
      <alignment vertical="center"/>
    </xf>
    <xf numFmtId="0" fontId="2" fillId="2" borderId="25" xfId="0" applyFont="1" applyFill="1" applyBorder="1" applyAlignment="1">
      <alignment horizontal="left" vertical="center" indent="1"/>
    </xf>
    <xf numFmtId="165" fontId="8" fillId="6" borderId="7" xfId="1" applyNumberFormat="1" applyFont="1" applyFill="1" applyBorder="1" applyAlignment="1" applyProtection="1">
      <alignment horizontal="center" vertical="center" wrapText="1"/>
    </xf>
    <xf numFmtId="164" fontId="2" fillId="6" borderId="16" xfId="1" applyFont="1" applyFill="1" applyBorder="1" applyAlignment="1" applyProtection="1">
      <alignment vertical="center"/>
      <protection locked="0"/>
    </xf>
    <xf numFmtId="165" fontId="2" fillId="6" borderId="5" xfId="1" applyNumberFormat="1" applyFont="1" applyFill="1" applyBorder="1" applyAlignment="1" applyProtection="1">
      <alignment horizontal="center" vertical="top" wrapText="1"/>
    </xf>
    <xf numFmtId="166" fontId="2" fillId="2" borderId="21" xfId="1" applyNumberFormat="1" applyFont="1" applyFill="1" applyBorder="1" applyAlignment="1" applyProtection="1">
      <alignment vertical="center"/>
    </xf>
    <xf numFmtId="166" fontId="2" fillId="6" borderId="3" xfId="1" applyNumberFormat="1" applyFont="1" applyFill="1" applyBorder="1" applyAlignment="1" applyProtection="1">
      <alignment vertical="center"/>
    </xf>
    <xf numFmtId="166" fontId="2" fillId="2" borderId="3" xfId="1" applyNumberFormat="1" applyFont="1" applyFill="1" applyBorder="1" applyAlignment="1" applyProtection="1">
      <alignment vertical="center"/>
    </xf>
    <xf numFmtId="164" fontId="8" fillId="2" borderId="3" xfId="0" applyNumberFormat="1" applyFont="1" applyFill="1" applyBorder="1" applyAlignment="1">
      <alignment horizontal="right" vertical="center" indent="1"/>
    </xf>
    <xf numFmtId="43" fontId="8" fillId="2" borderId="3" xfId="0" applyNumberFormat="1" applyFont="1" applyFill="1" applyBorder="1" applyAlignment="1">
      <alignment horizontal="right" vertical="center" indent="1"/>
    </xf>
    <xf numFmtId="0" fontId="18" fillId="0" borderId="0" xfId="2" applyFont="1" applyAlignment="1">
      <alignment vertical="top"/>
    </xf>
    <xf numFmtId="0" fontId="2" fillId="0" borderId="0" xfId="0" applyFont="1" applyAlignment="1">
      <alignment vertical="top" wrapText="1"/>
    </xf>
    <xf numFmtId="0" fontId="12" fillId="3" borderId="0" xfId="0" applyFont="1" applyFill="1" applyAlignment="1">
      <alignment horizontal="left" vertical="top" wrapText="1"/>
    </xf>
    <xf numFmtId="165" fontId="2" fillId="0" borderId="4" xfId="1" applyNumberFormat="1" applyFont="1" applyBorder="1" applyAlignment="1" applyProtection="1">
      <alignment horizontal="left" vertical="center" wrapText="1"/>
      <protection locked="0"/>
    </xf>
    <xf numFmtId="0" fontId="2" fillId="0" borderId="0" xfId="0" applyFont="1" applyAlignment="1">
      <alignment horizontal="left" vertical="center" wrapText="1"/>
    </xf>
    <xf numFmtId="0" fontId="7" fillId="4" borderId="5" xfId="0" applyFont="1" applyFill="1" applyBorder="1" applyAlignment="1">
      <alignment horizontal="left" vertical="center"/>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1" xfId="0" applyFont="1" applyBorder="1" applyAlignment="1">
      <alignment horizontal="left" vertical="top" wrapText="1"/>
    </xf>
  </cellXfs>
  <cellStyles count="3">
    <cellStyle name="Komma" xfId="1" builtinId="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929640</xdr:colOff>
      <xdr:row>0</xdr:row>
      <xdr:rowOff>168157</xdr:rowOff>
    </xdr:from>
    <xdr:to>
      <xdr:col>12</xdr:col>
      <xdr:colOff>0</xdr:colOff>
      <xdr:row>2</xdr:row>
      <xdr:rowOff>168733</xdr:rowOff>
    </xdr:to>
    <xdr:pic>
      <xdr:nvPicPr>
        <xdr:cNvPr id="3" name="Grafik 2" descr="https://www.sg.ch/kultur/kulturfoerderung/leitfaden-downloads/labeling-von-kulturprojekten/_jcr_content/Par/sgch_downloadlist_795695020/DownloadListPar/sgch_download.ocFile/Logo_Kulturfoerderung_1c.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44400" y="168157"/>
          <a:ext cx="2080260" cy="347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g.ch/kultur/kulturfoerderung.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88"/>
  <sheetViews>
    <sheetView tabSelected="1" topLeftCell="B60" zoomScale="115" zoomScaleNormal="115" workbookViewId="0">
      <selection activeCell="D67" sqref="D67"/>
    </sheetView>
  </sheetViews>
  <sheetFormatPr baseColWidth="10" defaultColWidth="11.33203125" defaultRowHeight="11.4" x14ac:dyDescent="0.3"/>
  <cols>
    <col min="1" max="1" width="6.21875" style="2" customWidth="1"/>
    <col min="2" max="2" width="22.77734375" style="2" customWidth="1"/>
    <col min="3" max="4" width="25.21875" style="1" customWidth="1"/>
    <col min="5" max="6" width="10.77734375" style="1" customWidth="1"/>
    <col min="7" max="8" width="17.77734375" style="1" customWidth="1"/>
    <col min="9" max="9" width="16.33203125" style="1" customWidth="1"/>
    <col min="10" max="10" width="13.5546875" style="1" customWidth="1"/>
    <col min="11" max="11" width="13.6640625" style="1" customWidth="1"/>
    <col min="12" max="12" width="30.21875" style="2" customWidth="1"/>
    <col min="13" max="14" width="11.33203125" style="2" customWidth="1"/>
    <col min="15" max="250" width="11.33203125" style="2"/>
    <col min="251" max="251" width="39.5546875" style="2" customWidth="1"/>
    <col min="252" max="252" width="21.21875" style="2" customWidth="1"/>
    <col min="253" max="255" width="12.77734375" style="2" customWidth="1"/>
    <col min="256" max="506" width="11.33203125" style="2"/>
    <col min="507" max="507" width="39.5546875" style="2" customWidth="1"/>
    <col min="508" max="508" width="21.21875" style="2" customWidth="1"/>
    <col min="509" max="511" width="12.77734375" style="2" customWidth="1"/>
    <col min="512" max="762" width="11.33203125" style="2"/>
    <col min="763" max="763" width="39.5546875" style="2" customWidth="1"/>
    <col min="764" max="764" width="21.21875" style="2" customWidth="1"/>
    <col min="765" max="767" width="12.77734375" style="2" customWidth="1"/>
    <col min="768" max="1018" width="11.33203125" style="2"/>
    <col min="1019" max="1019" width="39.5546875" style="2" customWidth="1"/>
    <col min="1020" max="1020" width="21.21875" style="2" customWidth="1"/>
    <col min="1021" max="1023" width="12.77734375" style="2" customWidth="1"/>
    <col min="1024" max="1274" width="11.33203125" style="2"/>
    <col min="1275" max="1275" width="39.5546875" style="2" customWidth="1"/>
    <col min="1276" max="1276" width="21.21875" style="2" customWidth="1"/>
    <col min="1277" max="1279" width="12.77734375" style="2" customWidth="1"/>
    <col min="1280" max="1530" width="11.33203125" style="2"/>
    <col min="1531" max="1531" width="39.5546875" style="2" customWidth="1"/>
    <col min="1532" max="1532" width="21.21875" style="2" customWidth="1"/>
    <col min="1533" max="1535" width="12.77734375" style="2" customWidth="1"/>
    <col min="1536" max="1786" width="11.33203125" style="2"/>
    <col min="1787" max="1787" width="39.5546875" style="2" customWidth="1"/>
    <col min="1788" max="1788" width="21.21875" style="2" customWidth="1"/>
    <col min="1789" max="1791" width="12.77734375" style="2" customWidth="1"/>
    <col min="1792" max="2042" width="11.33203125" style="2"/>
    <col min="2043" max="2043" width="39.5546875" style="2" customWidth="1"/>
    <col min="2044" max="2044" width="21.21875" style="2" customWidth="1"/>
    <col min="2045" max="2047" width="12.77734375" style="2" customWidth="1"/>
    <col min="2048" max="2298" width="11.33203125" style="2"/>
    <col min="2299" max="2299" width="39.5546875" style="2" customWidth="1"/>
    <col min="2300" max="2300" width="21.21875" style="2" customWidth="1"/>
    <col min="2301" max="2303" width="12.77734375" style="2" customWidth="1"/>
    <col min="2304" max="2554" width="11.33203125" style="2"/>
    <col min="2555" max="2555" width="39.5546875" style="2" customWidth="1"/>
    <col min="2556" max="2556" width="21.21875" style="2" customWidth="1"/>
    <col min="2557" max="2559" width="12.77734375" style="2" customWidth="1"/>
    <col min="2560" max="2810" width="11.33203125" style="2"/>
    <col min="2811" max="2811" width="39.5546875" style="2" customWidth="1"/>
    <col min="2812" max="2812" width="21.21875" style="2" customWidth="1"/>
    <col min="2813" max="2815" width="12.77734375" style="2" customWidth="1"/>
    <col min="2816" max="3066" width="11.33203125" style="2"/>
    <col min="3067" max="3067" width="39.5546875" style="2" customWidth="1"/>
    <col min="3068" max="3068" width="21.21875" style="2" customWidth="1"/>
    <col min="3069" max="3071" width="12.77734375" style="2" customWidth="1"/>
    <col min="3072" max="3322" width="11.33203125" style="2"/>
    <col min="3323" max="3323" width="39.5546875" style="2" customWidth="1"/>
    <col min="3324" max="3324" width="21.21875" style="2" customWidth="1"/>
    <col min="3325" max="3327" width="12.77734375" style="2" customWidth="1"/>
    <col min="3328" max="3578" width="11.33203125" style="2"/>
    <col min="3579" max="3579" width="39.5546875" style="2" customWidth="1"/>
    <col min="3580" max="3580" width="21.21875" style="2" customWidth="1"/>
    <col min="3581" max="3583" width="12.77734375" style="2" customWidth="1"/>
    <col min="3584" max="3834" width="11.33203125" style="2"/>
    <col min="3835" max="3835" width="39.5546875" style="2" customWidth="1"/>
    <col min="3836" max="3836" width="21.21875" style="2" customWidth="1"/>
    <col min="3837" max="3839" width="12.77734375" style="2" customWidth="1"/>
    <col min="3840" max="4090" width="11.33203125" style="2"/>
    <col min="4091" max="4091" width="39.5546875" style="2" customWidth="1"/>
    <col min="4092" max="4092" width="21.21875" style="2" customWidth="1"/>
    <col min="4093" max="4095" width="12.77734375" style="2" customWidth="1"/>
    <col min="4096" max="4346" width="11.33203125" style="2"/>
    <col min="4347" max="4347" width="39.5546875" style="2" customWidth="1"/>
    <col min="4348" max="4348" width="21.21875" style="2" customWidth="1"/>
    <col min="4349" max="4351" width="12.77734375" style="2" customWidth="1"/>
    <col min="4352" max="4602" width="11.33203125" style="2"/>
    <col min="4603" max="4603" width="39.5546875" style="2" customWidth="1"/>
    <col min="4604" max="4604" width="21.21875" style="2" customWidth="1"/>
    <col min="4605" max="4607" width="12.77734375" style="2" customWidth="1"/>
    <col min="4608" max="4858" width="11.33203125" style="2"/>
    <col min="4859" max="4859" width="39.5546875" style="2" customWidth="1"/>
    <col min="4860" max="4860" width="21.21875" style="2" customWidth="1"/>
    <col min="4861" max="4863" width="12.77734375" style="2" customWidth="1"/>
    <col min="4864" max="5114" width="11.33203125" style="2"/>
    <col min="5115" max="5115" width="39.5546875" style="2" customWidth="1"/>
    <col min="5116" max="5116" width="21.21875" style="2" customWidth="1"/>
    <col min="5117" max="5119" width="12.77734375" style="2" customWidth="1"/>
    <col min="5120" max="5370" width="11.33203125" style="2"/>
    <col min="5371" max="5371" width="39.5546875" style="2" customWidth="1"/>
    <col min="5372" max="5372" width="21.21875" style="2" customWidth="1"/>
    <col min="5373" max="5375" width="12.77734375" style="2" customWidth="1"/>
    <col min="5376" max="5626" width="11.33203125" style="2"/>
    <col min="5627" max="5627" width="39.5546875" style="2" customWidth="1"/>
    <col min="5628" max="5628" width="21.21875" style="2" customWidth="1"/>
    <col min="5629" max="5631" width="12.77734375" style="2" customWidth="1"/>
    <col min="5632" max="5882" width="11.33203125" style="2"/>
    <col min="5883" max="5883" width="39.5546875" style="2" customWidth="1"/>
    <col min="5884" max="5884" width="21.21875" style="2" customWidth="1"/>
    <col min="5885" max="5887" width="12.77734375" style="2" customWidth="1"/>
    <col min="5888" max="6138" width="11.33203125" style="2"/>
    <col min="6139" max="6139" width="39.5546875" style="2" customWidth="1"/>
    <col min="6140" max="6140" width="21.21875" style="2" customWidth="1"/>
    <col min="6141" max="6143" width="12.77734375" style="2" customWidth="1"/>
    <col min="6144" max="6394" width="11.33203125" style="2"/>
    <col min="6395" max="6395" width="39.5546875" style="2" customWidth="1"/>
    <col min="6396" max="6396" width="21.21875" style="2" customWidth="1"/>
    <col min="6397" max="6399" width="12.77734375" style="2" customWidth="1"/>
    <col min="6400" max="6650" width="11.33203125" style="2"/>
    <col min="6651" max="6651" width="39.5546875" style="2" customWidth="1"/>
    <col min="6652" max="6652" width="21.21875" style="2" customWidth="1"/>
    <col min="6653" max="6655" width="12.77734375" style="2" customWidth="1"/>
    <col min="6656" max="6906" width="11.33203125" style="2"/>
    <col min="6907" max="6907" width="39.5546875" style="2" customWidth="1"/>
    <col min="6908" max="6908" width="21.21875" style="2" customWidth="1"/>
    <col min="6909" max="6911" width="12.77734375" style="2" customWidth="1"/>
    <col min="6912" max="7162" width="11.33203125" style="2"/>
    <col min="7163" max="7163" width="39.5546875" style="2" customWidth="1"/>
    <col min="7164" max="7164" width="21.21875" style="2" customWidth="1"/>
    <col min="7165" max="7167" width="12.77734375" style="2" customWidth="1"/>
    <col min="7168" max="7418" width="11.33203125" style="2"/>
    <col min="7419" max="7419" width="39.5546875" style="2" customWidth="1"/>
    <col min="7420" max="7420" width="21.21875" style="2" customWidth="1"/>
    <col min="7421" max="7423" width="12.77734375" style="2" customWidth="1"/>
    <col min="7424" max="7674" width="11.33203125" style="2"/>
    <col min="7675" max="7675" width="39.5546875" style="2" customWidth="1"/>
    <col min="7676" max="7676" width="21.21875" style="2" customWidth="1"/>
    <col min="7677" max="7679" width="12.77734375" style="2" customWidth="1"/>
    <col min="7680" max="7930" width="11.33203125" style="2"/>
    <col min="7931" max="7931" width="39.5546875" style="2" customWidth="1"/>
    <col min="7932" max="7932" width="21.21875" style="2" customWidth="1"/>
    <col min="7933" max="7935" width="12.77734375" style="2" customWidth="1"/>
    <col min="7936" max="8186" width="11.33203125" style="2"/>
    <col min="8187" max="8187" width="39.5546875" style="2" customWidth="1"/>
    <col min="8188" max="8188" width="21.21875" style="2" customWidth="1"/>
    <col min="8189" max="8191" width="12.77734375" style="2" customWidth="1"/>
    <col min="8192" max="8442" width="11.33203125" style="2"/>
    <col min="8443" max="8443" width="39.5546875" style="2" customWidth="1"/>
    <col min="8444" max="8444" width="21.21875" style="2" customWidth="1"/>
    <col min="8445" max="8447" width="12.77734375" style="2" customWidth="1"/>
    <col min="8448" max="8698" width="11.33203125" style="2"/>
    <col min="8699" max="8699" width="39.5546875" style="2" customWidth="1"/>
    <col min="8700" max="8700" width="21.21875" style="2" customWidth="1"/>
    <col min="8701" max="8703" width="12.77734375" style="2" customWidth="1"/>
    <col min="8704" max="8954" width="11.33203125" style="2"/>
    <col min="8955" max="8955" width="39.5546875" style="2" customWidth="1"/>
    <col min="8956" max="8956" width="21.21875" style="2" customWidth="1"/>
    <col min="8957" max="8959" width="12.77734375" style="2" customWidth="1"/>
    <col min="8960" max="9210" width="11.33203125" style="2"/>
    <col min="9211" max="9211" width="39.5546875" style="2" customWidth="1"/>
    <col min="9212" max="9212" width="21.21875" style="2" customWidth="1"/>
    <col min="9213" max="9215" width="12.77734375" style="2" customWidth="1"/>
    <col min="9216" max="9466" width="11.33203125" style="2"/>
    <col min="9467" max="9467" width="39.5546875" style="2" customWidth="1"/>
    <col min="9468" max="9468" width="21.21875" style="2" customWidth="1"/>
    <col min="9469" max="9471" width="12.77734375" style="2" customWidth="1"/>
    <col min="9472" max="9722" width="11.33203125" style="2"/>
    <col min="9723" max="9723" width="39.5546875" style="2" customWidth="1"/>
    <col min="9724" max="9724" width="21.21875" style="2" customWidth="1"/>
    <col min="9725" max="9727" width="12.77734375" style="2" customWidth="1"/>
    <col min="9728" max="9978" width="11.33203125" style="2"/>
    <col min="9979" max="9979" width="39.5546875" style="2" customWidth="1"/>
    <col min="9980" max="9980" width="21.21875" style="2" customWidth="1"/>
    <col min="9981" max="9983" width="12.77734375" style="2" customWidth="1"/>
    <col min="9984" max="10234" width="11.33203125" style="2"/>
    <col min="10235" max="10235" width="39.5546875" style="2" customWidth="1"/>
    <col min="10236" max="10236" width="21.21875" style="2" customWidth="1"/>
    <col min="10237" max="10239" width="12.77734375" style="2" customWidth="1"/>
    <col min="10240" max="10490" width="11.33203125" style="2"/>
    <col min="10491" max="10491" width="39.5546875" style="2" customWidth="1"/>
    <col min="10492" max="10492" width="21.21875" style="2" customWidth="1"/>
    <col min="10493" max="10495" width="12.77734375" style="2" customWidth="1"/>
    <col min="10496" max="10746" width="11.33203125" style="2"/>
    <col min="10747" max="10747" width="39.5546875" style="2" customWidth="1"/>
    <col min="10748" max="10748" width="21.21875" style="2" customWidth="1"/>
    <col min="10749" max="10751" width="12.77734375" style="2" customWidth="1"/>
    <col min="10752" max="11002" width="11.33203125" style="2"/>
    <col min="11003" max="11003" width="39.5546875" style="2" customWidth="1"/>
    <col min="11004" max="11004" width="21.21875" style="2" customWidth="1"/>
    <col min="11005" max="11007" width="12.77734375" style="2" customWidth="1"/>
    <col min="11008" max="11258" width="11.33203125" style="2"/>
    <col min="11259" max="11259" width="39.5546875" style="2" customWidth="1"/>
    <col min="11260" max="11260" width="21.21875" style="2" customWidth="1"/>
    <col min="11261" max="11263" width="12.77734375" style="2" customWidth="1"/>
    <col min="11264" max="11514" width="11.33203125" style="2"/>
    <col min="11515" max="11515" width="39.5546875" style="2" customWidth="1"/>
    <col min="11516" max="11516" width="21.21875" style="2" customWidth="1"/>
    <col min="11517" max="11519" width="12.77734375" style="2" customWidth="1"/>
    <col min="11520" max="11770" width="11.33203125" style="2"/>
    <col min="11771" max="11771" width="39.5546875" style="2" customWidth="1"/>
    <col min="11772" max="11772" width="21.21875" style="2" customWidth="1"/>
    <col min="11773" max="11775" width="12.77734375" style="2" customWidth="1"/>
    <col min="11776" max="12026" width="11.33203125" style="2"/>
    <col min="12027" max="12027" width="39.5546875" style="2" customWidth="1"/>
    <col min="12028" max="12028" width="21.21875" style="2" customWidth="1"/>
    <col min="12029" max="12031" width="12.77734375" style="2" customWidth="1"/>
    <col min="12032" max="12282" width="11.33203125" style="2"/>
    <col min="12283" max="12283" width="39.5546875" style="2" customWidth="1"/>
    <col min="12284" max="12284" width="21.21875" style="2" customWidth="1"/>
    <col min="12285" max="12287" width="12.77734375" style="2" customWidth="1"/>
    <col min="12288" max="12538" width="11.33203125" style="2"/>
    <col min="12539" max="12539" width="39.5546875" style="2" customWidth="1"/>
    <col min="12540" max="12540" width="21.21875" style="2" customWidth="1"/>
    <col min="12541" max="12543" width="12.77734375" style="2" customWidth="1"/>
    <col min="12544" max="12794" width="11.33203125" style="2"/>
    <col min="12795" max="12795" width="39.5546875" style="2" customWidth="1"/>
    <col min="12796" max="12796" width="21.21875" style="2" customWidth="1"/>
    <col min="12797" max="12799" width="12.77734375" style="2" customWidth="1"/>
    <col min="12800" max="13050" width="11.33203125" style="2"/>
    <col min="13051" max="13051" width="39.5546875" style="2" customWidth="1"/>
    <col min="13052" max="13052" width="21.21875" style="2" customWidth="1"/>
    <col min="13053" max="13055" width="12.77734375" style="2" customWidth="1"/>
    <col min="13056" max="13306" width="11.33203125" style="2"/>
    <col min="13307" max="13307" width="39.5546875" style="2" customWidth="1"/>
    <col min="13308" max="13308" width="21.21875" style="2" customWidth="1"/>
    <col min="13309" max="13311" width="12.77734375" style="2" customWidth="1"/>
    <col min="13312" max="13562" width="11.33203125" style="2"/>
    <col min="13563" max="13563" width="39.5546875" style="2" customWidth="1"/>
    <col min="13564" max="13564" width="21.21875" style="2" customWidth="1"/>
    <col min="13565" max="13567" width="12.77734375" style="2" customWidth="1"/>
    <col min="13568" max="13818" width="11.33203125" style="2"/>
    <col min="13819" max="13819" width="39.5546875" style="2" customWidth="1"/>
    <col min="13820" max="13820" width="21.21875" style="2" customWidth="1"/>
    <col min="13821" max="13823" width="12.77734375" style="2" customWidth="1"/>
    <col min="13824" max="14074" width="11.33203125" style="2"/>
    <col min="14075" max="14075" width="39.5546875" style="2" customWidth="1"/>
    <col min="14076" max="14076" width="21.21875" style="2" customWidth="1"/>
    <col min="14077" max="14079" width="12.77734375" style="2" customWidth="1"/>
    <col min="14080" max="14330" width="11.33203125" style="2"/>
    <col min="14331" max="14331" width="39.5546875" style="2" customWidth="1"/>
    <col min="14332" max="14332" width="21.21875" style="2" customWidth="1"/>
    <col min="14333" max="14335" width="12.77734375" style="2" customWidth="1"/>
    <col min="14336" max="14586" width="11.33203125" style="2"/>
    <col min="14587" max="14587" width="39.5546875" style="2" customWidth="1"/>
    <col min="14588" max="14588" width="21.21875" style="2" customWidth="1"/>
    <col min="14589" max="14591" width="12.77734375" style="2" customWidth="1"/>
    <col min="14592" max="14842" width="11.33203125" style="2"/>
    <col min="14843" max="14843" width="39.5546875" style="2" customWidth="1"/>
    <col min="14844" max="14844" width="21.21875" style="2" customWidth="1"/>
    <col min="14845" max="14847" width="12.77734375" style="2" customWidth="1"/>
    <col min="14848" max="15098" width="11.33203125" style="2"/>
    <col min="15099" max="15099" width="39.5546875" style="2" customWidth="1"/>
    <col min="15100" max="15100" width="21.21875" style="2" customWidth="1"/>
    <col min="15101" max="15103" width="12.77734375" style="2" customWidth="1"/>
    <col min="15104" max="15354" width="11.33203125" style="2"/>
    <col min="15355" max="15355" width="39.5546875" style="2" customWidth="1"/>
    <col min="15356" max="15356" width="21.21875" style="2" customWidth="1"/>
    <col min="15357" max="15359" width="12.77734375" style="2" customWidth="1"/>
    <col min="15360" max="15610" width="11.33203125" style="2"/>
    <col min="15611" max="15611" width="39.5546875" style="2" customWidth="1"/>
    <col min="15612" max="15612" width="21.21875" style="2" customWidth="1"/>
    <col min="15613" max="15615" width="12.77734375" style="2" customWidth="1"/>
    <col min="15616" max="15866" width="11.33203125" style="2"/>
    <col min="15867" max="15867" width="39.5546875" style="2" customWidth="1"/>
    <col min="15868" max="15868" width="21.21875" style="2" customWidth="1"/>
    <col min="15869" max="15871" width="12.77734375" style="2" customWidth="1"/>
    <col min="15872" max="16122" width="11.33203125" style="2"/>
    <col min="16123" max="16123" width="39.5546875" style="2" customWidth="1"/>
    <col min="16124" max="16124" width="21.21875" style="2" customWidth="1"/>
    <col min="16125" max="16127" width="12.77734375" style="2" customWidth="1"/>
    <col min="16128" max="16384" width="11.33203125" style="2"/>
  </cols>
  <sheetData>
    <row r="1" spans="2:12" ht="13.8" x14ac:dyDescent="0.25">
      <c r="B1" s="10"/>
    </row>
    <row r="2" spans="2:12" ht="14.4" x14ac:dyDescent="0.3">
      <c r="B2" s="10"/>
      <c r="L2"/>
    </row>
    <row r="3" spans="2:12" ht="13.8" x14ac:dyDescent="0.25">
      <c r="B3" s="10"/>
    </row>
    <row r="4" spans="2:12" ht="13.8" x14ac:dyDescent="0.25">
      <c r="B4" s="10"/>
    </row>
    <row r="5" spans="2:12" ht="13.8" x14ac:dyDescent="0.25">
      <c r="B5" s="10"/>
    </row>
    <row r="6" spans="2:12" x14ac:dyDescent="0.3">
      <c r="B6" s="11"/>
      <c r="C6" s="73"/>
      <c r="D6" s="73"/>
      <c r="E6" s="73"/>
      <c r="F6" s="73"/>
      <c r="G6" s="73"/>
      <c r="H6" s="73"/>
      <c r="I6" s="73"/>
      <c r="J6" s="73"/>
    </row>
    <row r="7" spans="2:12" x14ac:dyDescent="0.3">
      <c r="B7" s="11"/>
      <c r="C7" s="11"/>
      <c r="D7" s="11"/>
      <c r="E7" s="11"/>
      <c r="F7" s="11"/>
      <c r="G7" s="11"/>
      <c r="H7" s="11"/>
      <c r="I7" s="11"/>
      <c r="J7" s="11"/>
    </row>
    <row r="8" spans="2:12" s="12" customFormat="1" ht="41.25" customHeight="1" x14ac:dyDescent="0.25">
      <c r="B8" s="74" t="s">
        <v>52</v>
      </c>
      <c r="C8" s="74"/>
      <c r="D8" s="74"/>
      <c r="E8" s="74"/>
      <c r="F8" s="74"/>
      <c r="G8" s="74"/>
      <c r="H8" s="74"/>
      <c r="I8" s="74"/>
      <c r="J8" s="74"/>
      <c r="K8" s="74"/>
      <c r="L8" s="74"/>
    </row>
    <row r="9" spans="2:12" ht="6" customHeight="1" x14ac:dyDescent="0.3">
      <c r="B9" s="13"/>
    </row>
    <row r="10" spans="2:12" ht="13.8" x14ac:dyDescent="0.3">
      <c r="B10" s="14" t="s">
        <v>0</v>
      </c>
      <c r="C10" s="75"/>
      <c r="D10" s="75"/>
      <c r="E10" s="75"/>
      <c r="F10" s="75"/>
      <c r="G10" s="75"/>
      <c r="H10" s="75"/>
      <c r="I10" s="75"/>
      <c r="J10" s="75"/>
      <c r="K10" s="75"/>
      <c r="L10" s="75"/>
    </row>
    <row r="11" spans="2:12" x14ac:dyDescent="0.3">
      <c r="B11" s="76" t="s">
        <v>64</v>
      </c>
      <c r="C11" s="76"/>
      <c r="D11" s="76"/>
      <c r="E11" s="76"/>
      <c r="F11" s="76"/>
      <c r="G11" s="76"/>
      <c r="H11" s="76"/>
      <c r="I11" s="76"/>
      <c r="J11" s="76"/>
      <c r="K11" s="76"/>
      <c r="L11" s="76"/>
    </row>
    <row r="12" spans="2:12" ht="40.049999999999997" customHeight="1" x14ac:dyDescent="0.3">
      <c r="B12" s="76"/>
      <c r="C12" s="76"/>
      <c r="D12" s="76"/>
      <c r="E12" s="76"/>
      <c r="F12" s="76"/>
      <c r="G12" s="76"/>
      <c r="H12" s="76"/>
      <c r="I12" s="76"/>
      <c r="J12" s="76"/>
      <c r="K12" s="76"/>
      <c r="L12" s="76"/>
    </row>
    <row r="13" spans="2:12" ht="15.45" customHeight="1" x14ac:dyDescent="0.3">
      <c r="B13" s="72" t="s">
        <v>59</v>
      </c>
    </row>
    <row r="14" spans="2:12" ht="13.8" x14ac:dyDescent="0.3">
      <c r="B14" s="15" t="s">
        <v>1</v>
      </c>
      <c r="C14" s="8"/>
      <c r="D14" s="8"/>
      <c r="E14" s="8"/>
      <c r="F14" s="8"/>
      <c r="G14" s="8"/>
      <c r="H14" s="8"/>
      <c r="I14" s="8"/>
      <c r="J14" s="9"/>
      <c r="K14" s="9"/>
      <c r="L14" s="9"/>
    </row>
    <row r="15" spans="2:12" x14ac:dyDescent="0.3">
      <c r="B15" s="76" t="s">
        <v>53</v>
      </c>
      <c r="C15" s="76"/>
      <c r="D15" s="76"/>
      <c r="E15" s="76"/>
      <c r="F15" s="76"/>
      <c r="G15" s="76"/>
      <c r="H15" s="76"/>
      <c r="I15" s="76"/>
      <c r="J15" s="76"/>
      <c r="K15" s="76"/>
      <c r="L15" s="76"/>
    </row>
    <row r="16" spans="2:12" x14ac:dyDescent="0.3">
      <c r="B16" s="76" t="s">
        <v>54</v>
      </c>
      <c r="C16" s="76"/>
      <c r="D16" s="76"/>
      <c r="E16" s="76"/>
      <c r="F16" s="76"/>
      <c r="G16" s="76"/>
      <c r="H16" s="76"/>
      <c r="I16" s="76"/>
      <c r="J16" s="76"/>
      <c r="K16" s="76"/>
      <c r="L16" s="76"/>
    </row>
    <row r="17" spans="2:12" x14ac:dyDescent="0.3">
      <c r="B17" s="6"/>
      <c r="C17" s="6"/>
      <c r="D17" s="6"/>
      <c r="E17" s="6"/>
      <c r="F17" s="6"/>
      <c r="G17" s="6"/>
      <c r="H17" s="6"/>
      <c r="I17" s="6"/>
      <c r="J17" s="6"/>
      <c r="K17" s="6"/>
    </row>
    <row r="18" spans="2:12" ht="45.6" x14ac:dyDescent="0.3">
      <c r="B18" s="77" t="s">
        <v>38</v>
      </c>
      <c r="C18" s="77"/>
      <c r="D18" s="77"/>
      <c r="E18" s="77"/>
      <c r="F18" s="77"/>
      <c r="G18" s="77"/>
      <c r="H18" s="77"/>
      <c r="I18" s="77"/>
      <c r="J18" s="77"/>
      <c r="K18" s="66" t="s">
        <v>55</v>
      </c>
      <c r="L18" s="7"/>
    </row>
    <row r="19" spans="2:12" s="59" customFormat="1" ht="30.6" x14ac:dyDescent="0.3">
      <c r="B19" s="55" t="s">
        <v>2</v>
      </c>
      <c r="C19" s="54" t="s">
        <v>3</v>
      </c>
      <c r="D19" s="54" t="s">
        <v>60</v>
      </c>
      <c r="E19" s="54" t="s">
        <v>42</v>
      </c>
      <c r="F19" s="54" t="s">
        <v>61</v>
      </c>
      <c r="G19" s="54" t="s">
        <v>62</v>
      </c>
      <c r="H19" s="54" t="s">
        <v>51</v>
      </c>
      <c r="I19" s="54" t="s">
        <v>50</v>
      </c>
      <c r="J19" s="56" t="s">
        <v>63</v>
      </c>
      <c r="K19" s="57" t="s">
        <v>4</v>
      </c>
      <c r="L19" s="58" t="s">
        <v>5</v>
      </c>
    </row>
    <row r="20" spans="2:12" x14ac:dyDescent="0.3">
      <c r="B20" s="23" t="s">
        <v>6</v>
      </c>
      <c r="C20" s="21"/>
      <c r="D20" s="21"/>
      <c r="E20" s="21"/>
      <c r="F20" s="21"/>
      <c r="G20" s="21">
        <f>E20*F20</f>
        <v>0</v>
      </c>
      <c r="H20" s="21">
        <f>G20*0.12</f>
        <v>0</v>
      </c>
      <c r="I20" s="21"/>
      <c r="J20" s="22">
        <f>G20+H20+I20</f>
        <v>0</v>
      </c>
      <c r="K20" s="52"/>
      <c r="L20" s="24"/>
    </row>
    <row r="21" spans="2:12" x14ac:dyDescent="0.3">
      <c r="B21" s="23" t="s">
        <v>7</v>
      </c>
      <c r="C21" s="21"/>
      <c r="D21" s="21"/>
      <c r="E21" s="21"/>
      <c r="F21" s="21"/>
      <c r="G21" s="21">
        <f t="shared" ref="G21:G26" si="0">E21*F21</f>
        <v>0</v>
      </c>
      <c r="H21" s="21">
        <f t="shared" ref="H21:H26" si="1">G21*0.12</f>
        <v>0</v>
      </c>
      <c r="I21" s="21"/>
      <c r="J21" s="22">
        <f t="shared" ref="J21:J26" si="2">G21+H21+I21</f>
        <v>0</v>
      </c>
      <c r="K21" s="52"/>
      <c r="L21" s="24"/>
    </row>
    <row r="22" spans="2:12" x14ac:dyDescent="0.3">
      <c r="B22" s="25" t="s">
        <v>8</v>
      </c>
      <c r="C22" s="21"/>
      <c r="D22" s="21"/>
      <c r="E22" s="21"/>
      <c r="F22" s="21"/>
      <c r="G22" s="21">
        <f t="shared" si="0"/>
        <v>0</v>
      </c>
      <c r="H22" s="21">
        <f t="shared" si="1"/>
        <v>0</v>
      </c>
      <c r="I22" s="21"/>
      <c r="J22" s="22">
        <f t="shared" si="2"/>
        <v>0</v>
      </c>
      <c r="K22" s="52"/>
      <c r="L22" s="29"/>
    </row>
    <row r="23" spans="2:12" x14ac:dyDescent="0.3">
      <c r="B23" s="25" t="s">
        <v>9</v>
      </c>
      <c r="C23" s="21"/>
      <c r="D23" s="21"/>
      <c r="E23" s="21"/>
      <c r="F23" s="21"/>
      <c r="G23" s="21">
        <f t="shared" si="0"/>
        <v>0</v>
      </c>
      <c r="H23" s="21">
        <f t="shared" si="1"/>
        <v>0</v>
      </c>
      <c r="I23" s="21"/>
      <c r="J23" s="22">
        <f t="shared" si="2"/>
        <v>0</v>
      </c>
      <c r="K23" s="52"/>
      <c r="L23" s="29"/>
    </row>
    <row r="24" spans="2:12" x14ac:dyDescent="0.3">
      <c r="B24" s="25" t="s">
        <v>10</v>
      </c>
      <c r="C24" s="21"/>
      <c r="D24" s="21"/>
      <c r="E24" s="21"/>
      <c r="F24" s="21"/>
      <c r="G24" s="21">
        <f t="shared" si="0"/>
        <v>0</v>
      </c>
      <c r="H24" s="21">
        <f t="shared" si="1"/>
        <v>0</v>
      </c>
      <c r="I24" s="21"/>
      <c r="J24" s="22">
        <f t="shared" si="2"/>
        <v>0</v>
      </c>
      <c r="K24" s="52"/>
      <c r="L24" s="29"/>
    </row>
    <row r="25" spans="2:12" x14ac:dyDescent="0.3">
      <c r="B25" s="20" t="s">
        <v>11</v>
      </c>
      <c r="C25" s="27"/>
      <c r="D25" s="27"/>
      <c r="E25" s="27"/>
      <c r="F25" s="27"/>
      <c r="G25" s="21">
        <f t="shared" si="0"/>
        <v>0</v>
      </c>
      <c r="H25" s="21">
        <f t="shared" si="1"/>
        <v>0</v>
      </c>
      <c r="I25" s="21"/>
      <c r="J25" s="22">
        <f t="shared" si="2"/>
        <v>0</v>
      </c>
      <c r="K25" s="53"/>
      <c r="L25" s="29"/>
    </row>
    <row r="26" spans="2:12" ht="12" thickBot="1" x14ac:dyDescent="0.35">
      <c r="B26" s="30" t="s">
        <v>12</v>
      </c>
      <c r="C26" s="27"/>
      <c r="D26" s="27"/>
      <c r="E26" s="27"/>
      <c r="F26" s="27"/>
      <c r="G26" s="21">
        <f t="shared" si="0"/>
        <v>0</v>
      </c>
      <c r="H26" s="21">
        <f t="shared" si="1"/>
        <v>0</v>
      </c>
      <c r="I26" s="21"/>
      <c r="J26" s="22">
        <f t="shared" si="2"/>
        <v>0</v>
      </c>
      <c r="K26" s="53"/>
      <c r="L26" s="63"/>
    </row>
    <row r="27" spans="2:12" ht="12.6" thickBot="1" x14ac:dyDescent="0.35">
      <c r="B27" s="34"/>
      <c r="C27" s="35" t="s">
        <v>13</v>
      </c>
      <c r="D27" s="35"/>
      <c r="E27" s="35"/>
      <c r="F27" s="35"/>
      <c r="G27" s="70">
        <f>SUM(G20:G26)</f>
        <v>0</v>
      </c>
      <c r="H27" s="71">
        <f>G27*0.12</f>
        <v>0</v>
      </c>
      <c r="I27" s="70">
        <f>SUM(I20:I26)</f>
        <v>0</v>
      </c>
      <c r="J27" s="71">
        <f>G27+H27+I27</f>
        <v>0</v>
      </c>
      <c r="K27" s="68">
        <f>SUM(K20:K26)</f>
        <v>0</v>
      </c>
    </row>
    <row r="28" spans="2:12" ht="12" x14ac:dyDescent="0.3">
      <c r="B28" s="60"/>
      <c r="C28" s="61"/>
      <c r="D28" s="61"/>
      <c r="E28" s="61"/>
      <c r="F28" s="61"/>
      <c r="G28" s="61"/>
      <c r="H28" s="61"/>
      <c r="I28" s="61"/>
      <c r="J28" s="62"/>
      <c r="K28" s="62"/>
    </row>
    <row r="30" spans="2:12" ht="45.6" x14ac:dyDescent="0.3">
      <c r="B30" s="77" t="s">
        <v>39</v>
      </c>
      <c r="C30" s="77"/>
      <c r="D30" s="77"/>
      <c r="E30" s="77"/>
      <c r="F30" s="77"/>
      <c r="G30" s="77"/>
      <c r="H30" s="77"/>
      <c r="I30" s="77"/>
      <c r="J30" s="77"/>
      <c r="K30" s="66" t="s">
        <v>56</v>
      </c>
      <c r="L30" s="7"/>
    </row>
    <row r="31" spans="2:12" ht="36" x14ac:dyDescent="0.3">
      <c r="B31" s="55"/>
      <c r="C31" s="17" t="s">
        <v>16</v>
      </c>
      <c r="D31" s="17"/>
      <c r="E31" s="17"/>
      <c r="F31" s="17"/>
      <c r="G31" s="17"/>
      <c r="H31" s="17"/>
      <c r="I31" s="17"/>
      <c r="J31" s="18" t="s">
        <v>14</v>
      </c>
      <c r="K31" s="64" t="s">
        <v>4</v>
      </c>
      <c r="L31" s="19" t="s">
        <v>5</v>
      </c>
    </row>
    <row r="32" spans="2:12" ht="22.8" x14ac:dyDescent="0.3">
      <c r="B32" s="20" t="s">
        <v>45</v>
      </c>
      <c r="C32" s="21"/>
      <c r="D32" s="21"/>
      <c r="E32" s="21"/>
      <c r="F32" s="21"/>
      <c r="G32" s="21"/>
      <c r="H32" s="21"/>
      <c r="I32" s="21"/>
      <c r="J32" s="22"/>
      <c r="K32" s="52"/>
      <c r="L32" s="24"/>
    </row>
    <row r="33" spans="2:12" x14ac:dyDescent="0.3">
      <c r="B33" s="20" t="s">
        <v>44</v>
      </c>
      <c r="C33" s="21"/>
      <c r="D33" s="21"/>
      <c r="E33" s="21"/>
      <c r="F33" s="21"/>
      <c r="G33" s="21"/>
      <c r="H33" s="21"/>
      <c r="I33" s="21"/>
      <c r="J33" s="22"/>
      <c r="K33" s="52"/>
      <c r="L33" s="24"/>
    </row>
    <row r="34" spans="2:12" x14ac:dyDescent="0.3">
      <c r="B34" s="20" t="s">
        <v>43</v>
      </c>
      <c r="C34" s="21"/>
      <c r="D34" s="21"/>
      <c r="E34" s="21"/>
      <c r="F34" s="21"/>
      <c r="G34" s="21"/>
      <c r="H34" s="21"/>
      <c r="I34" s="21"/>
      <c r="J34" s="22"/>
      <c r="K34" s="52"/>
      <c r="L34" s="26"/>
    </row>
    <row r="35" spans="2:12" x14ac:dyDescent="0.3">
      <c r="B35" s="20" t="s">
        <v>17</v>
      </c>
      <c r="C35" s="27"/>
      <c r="D35" s="27"/>
      <c r="E35" s="27"/>
      <c r="F35" s="27"/>
      <c r="G35" s="27"/>
      <c r="H35" s="27"/>
      <c r="I35" s="27"/>
      <c r="J35" s="28"/>
      <c r="K35" s="53"/>
      <c r="L35" s="29"/>
    </row>
    <row r="36" spans="2:12" x14ac:dyDescent="0.3">
      <c r="B36" s="20" t="s">
        <v>18</v>
      </c>
      <c r="C36" s="21"/>
      <c r="D36" s="21"/>
      <c r="E36" s="21"/>
      <c r="F36" s="21"/>
      <c r="G36" s="21"/>
      <c r="H36" s="21"/>
      <c r="I36" s="21"/>
      <c r="J36" s="22"/>
      <c r="K36" s="52"/>
      <c r="L36" s="24"/>
    </row>
    <row r="37" spans="2:12" x14ac:dyDescent="0.3">
      <c r="B37" s="20" t="s">
        <v>46</v>
      </c>
      <c r="C37" s="21"/>
      <c r="D37" s="21"/>
      <c r="E37" s="21"/>
      <c r="F37" s="21"/>
      <c r="G37" s="21"/>
      <c r="H37" s="21"/>
      <c r="I37" s="21"/>
      <c r="J37" s="22"/>
      <c r="K37" s="52"/>
      <c r="L37" s="24"/>
    </row>
    <row r="38" spans="2:12" x14ac:dyDescent="0.3">
      <c r="B38" s="20" t="s">
        <v>47</v>
      </c>
      <c r="C38" s="21"/>
      <c r="D38" s="21"/>
      <c r="E38" s="21"/>
      <c r="F38" s="21"/>
      <c r="G38" s="21"/>
      <c r="H38" s="21"/>
      <c r="I38" s="21"/>
      <c r="J38" s="22"/>
      <c r="K38" s="52"/>
      <c r="L38" s="24"/>
    </row>
    <row r="39" spans="2:12" x14ac:dyDescent="0.3">
      <c r="B39" s="20" t="s">
        <v>48</v>
      </c>
      <c r="C39" s="27"/>
      <c r="D39" s="27"/>
      <c r="E39" s="27"/>
      <c r="F39" s="27"/>
      <c r="G39" s="27"/>
      <c r="H39" s="27"/>
      <c r="I39" s="27"/>
      <c r="J39" s="28"/>
      <c r="K39" s="53"/>
      <c r="L39" s="29"/>
    </row>
    <row r="40" spans="2:12" x14ac:dyDescent="0.3">
      <c r="B40" s="20" t="s">
        <v>49</v>
      </c>
      <c r="C40" s="31"/>
      <c r="D40" s="31"/>
      <c r="E40" s="31"/>
      <c r="F40" s="31"/>
      <c r="G40" s="31"/>
      <c r="H40" s="31"/>
      <c r="I40" s="31"/>
      <c r="J40" s="33"/>
      <c r="K40" s="65"/>
      <c r="L40" s="32"/>
    </row>
    <row r="41" spans="2:12" x14ac:dyDescent="0.3">
      <c r="B41" s="20" t="s">
        <v>19</v>
      </c>
      <c r="C41" s="31"/>
      <c r="D41" s="31"/>
      <c r="E41" s="31"/>
      <c r="F41" s="31"/>
      <c r="G41" s="31"/>
      <c r="H41" s="31"/>
      <c r="I41" s="31"/>
      <c r="J41" s="33"/>
      <c r="K41" s="65"/>
      <c r="L41" s="32"/>
    </row>
    <row r="42" spans="2:12" ht="22.8" x14ac:dyDescent="0.3">
      <c r="B42" s="20" t="s">
        <v>20</v>
      </c>
      <c r="C42" s="31"/>
      <c r="D42" s="31"/>
      <c r="E42" s="31"/>
      <c r="F42" s="31"/>
      <c r="G42" s="31"/>
      <c r="H42" s="31"/>
      <c r="I42" s="31"/>
      <c r="J42" s="33"/>
      <c r="K42" s="65"/>
      <c r="L42" s="32"/>
    </row>
    <row r="43" spans="2:12" ht="22.8" x14ac:dyDescent="0.3">
      <c r="B43" s="20" t="s">
        <v>58</v>
      </c>
      <c r="C43" s="31"/>
      <c r="D43" s="31"/>
      <c r="E43" s="31"/>
      <c r="F43" s="31"/>
      <c r="G43" s="31"/>
      <c r="H43" s="31"/>
      <c r="I43" s="31"/>
      <c r="J43" s="33"/>
      <c r="K43" s="65"/>
      <c r="L43" s="32"/>
    </row>
    <row r="44" spans="2:12" x14ac:dyDescent="0.3">
      <c r="B44" s="20" t="s">
        <v>21</v>
      </c>
      <c r="C44" s="31"/>
      <c r="D44" s="31"/>
      <c r="E44" s="31"/>
      <c r="F44" s="31"/>
      <c r="G44" s="31"/>
      <c r="H44" s="31"/>
      <c r="I44" s="31"/>
      <c r="J44" s="33"/>
      <c r="K44" s="65"/>
      <c r="L44" s="32"/>
    </row>
    <row r="45" spans="2:12" ht="12" thickBot="1" x14ac:dyDescent="0.35">
      <c r="B45" s="37" t="s">
        <v>12</v>
      </c>
      <c r="C45" s="31"/>
      <c r="D45" s="31"/>
      <c r="E45" s="31"/>
      <c r="F45" s="31"/>
      <c r="G45" s="31"/>
      <c r="H45" s="31"/>
      <c r="I45" s="31"/>
      <c r="J45" s="33"/>
      <c r="K45" s="65"/>
      <c r="L45" s="38"/>
    </row>
    <row r="46" spans="2:12" ht="12.6" thickBot="1" x14ac:dyDescent="0.35">
      <c r="B46" s="34"/>
      <c r="C46" s="35" t="s">
        <v>15</v>
      </c>
      <c r="D46" s="35"/>
      <c r="E46" s="35"/>
      <c r="F46" s="35"/>
      <c r="G46" s="35"/>
      <c r="H46" s="35"/>
      <c r="I46" s="35"/>
      <c r="J46" s="67">
        <f>SUM(J32:J45)</f>
        <v>0</v>
      </c>
      <c r="K46" s="68">
        <f>SUM(K32:K45)</f>
        <v>0</v>
      </c>
    </row>
    <row r="48" spans="2:12" ht="45.6" x14ac:dyDescent="0.3">
      <c r="B48" s="77" t="s">
        <v>40</v>
      </c>
      <c r="C48" s="77"/>
      <c r="D48" s="77"/>
      <c r="E48" s="77"/>
      <c r="F48" s="77"/>
      <c r="G48" s="77"/>
      <c r="H48" s="77"/>
      <c r="I48" s="77"/>
      <c r="J48" s="77"/>
      <c r="K48" s="66" t="s">
        <v>55</v>
      </c>
      <c r="L48" s="7"/>
    </row>
    <row r="49" spans="2:12" ht="36" x14ac:dyDescent="0.3">
      <c r="B49" s="16"/>
      <c r="C49" s="17" t="s">
        <v>16</v>
      </c>
      <c r="D49" s="17"/>
      <c r="E49" s="17"/>
      <c r="F49" s="17"/>
      <c r="G49" s="17"/>
      <c r="H49" s="17"/>
      <c r="I49" s="17"/>
      <c r="J49" s="18" t="s">
        <v>14</v>
      </c>
      <c r="K49" s="64" t="s">
        <v>4</v>
      </c>
      <c r="L49" s="19" t="s">
        <v>5</v>
      </c>
    </row>
    <row r="50" spans="2:12" x14ac:dyDescent="0.3">
      <c r="B50" s="36" t="s">
        <v>23</v>
      </c>
      <c r="C50" s="21"/>
      <c r="D50" s="21"/>
      <c r="E50" s="21"/>
      <c r="F50" s="21"/>
      <c r="G50" s="21"/>
      <c r="H50" s="21"/>
      <c r="I50" s="21"/>
      <c r="J50" s="22"/>
      <c r="K50" s="52"/>
      <c r="L50" s="26"/>
    </row>
    <row r="51" spans="2:12" x14ac:dyDescent="0.3">
      <c r="B51" s="20" t="s">
        <v>24</v>
      </c>
      <c r="C51" s="21"/>
      <c r="D51" s="21"/>
      <c r="E51" s="21"/>
      <c r="F51" s="21"/>
      <c r="G51" s="21"/>
      <c r="H51" s="21"/>
      <c r="I51" s="21"/>
      <c r="J51" s="22"/>
      <c r="K51" s="52"/>
      <c r="L51" s="24"/>
    </row>
    <row r="52" spans="2:12" x14ac:dyDescent="0.3">
      <c r="B52" s="20" t="s">
        <v>25</v>
      </c>
      <c r="C52" s="21"/>
      <c r="D52" s="21"/>
      <c r="E52" s="21"/>
      <c r="F52" s="21"/>
      <c r="G52" s="21"/>
      <c r="H52" s="21"/>
      <c r="I52" s="21"/>
      <c r="J52" s="22"/>
      <c r="K52" s="52"/>
      <c r="L52" s="26"/>
    </row>
    <row r="53" spans="2:12" ht="12" thickBot="1" x14ac:dyDescent="0.35">
      <c r="B53" s="37" t="s">
        <v>12</v>
      </c>
      <c r="C53" s="31"/>
      <c r="D53" s="31"/>
      <c r="E53" s="31"/>
      <c r="F53" s="31"/>
      <c r="G53" s="31"/>
      <c r="H53" s="31"/>
      <c r="I53" s="31"/>
      <c r="J53" s="33"/>
      <c r="K53" s="65"/>
      <c r="L53" s="38"/>
    </row>
    <row r="54" spans="2:12" ht="12.6" thickBot="1" x14ac:dyDescent="0.35">
      <c r="B54" s="34"/>
      <c r="C54" s="35" t="s">
        <v>22</v>
      </c>
      <c r="D54" s="35"/>
      <c r="E54" s="35"/>
      <c r="F54" s="35"/>
      <c r="G54" s="35"/>
      <c r="H54" s="35"/>
      <c r="I54" s="35"/>
      <c r="J54" s="69">
        <f>SUM(J50:J53)</f>
        <v>0</v>
      </c>
      <c r="K54" s="68">
        <f>SUM(K50:K53)</f>
        <v>0</v>
      </c>
    </row>
    <row r="55" spans="2:12" ht="12" thickBot="1" x14ac:dyDescent="0.35"/>
    <row r="56" spans="2:12" ht="15.75" customHeight="1" thickBot="1" x14ac:dyDescent="0.35">
      <c r="B56" s="78" t="s">
        <v>41</v>
      </c>
      <c r="C56" s="79"/>
      <c r="D56" s="51"/>
      <c r="E56" s="51"/>
      <c r="F56" s="51"/>
      <c r="G56" s="51"/>
      <c r="H56" s="51"/>
      <c r="I56" s="51"/>
      <c r="J56" s="67">
        <f>SUM(J27,J46,J54)</f>
        <v>0</v>
      </c>
      <c r="K56" s="68">
        <f>SUM(K27,K46,K54)</f>
        <v>0</v>
      </c>
    </row>
    <row r="57" spans="2:12" ht="13.8" x14ac:dyDescent="0.3">
      <c r="B57" s="39"/>
      <c r="C57" s="4"/>
      <c r="D57" s="4"/>
      <c r="E57" s="4"/>
      <c r="F57" s="4"/>
      <c r="G57" s="4"/>
      <c r="H57" s="4"/>
      <c r="I57" s="4"/>
      <c r="J57" s="4"/>
      <c r="K57" s="4"/>
      <c r="L57" s="5"/>
    </row>
    <row r="58" spans="2:12" x14ac:dyDescent="0.3">
      <c r="C58" s="3"/>
      <c r="D58" s="3"/>
      <c r="E58" s="3"/>
      <c r="F58" s="3"/>
      <c r="G58" s="3"/>
      <c r="H58" s="3"/>
      <c r="I58" s="3"/>
    </row>
    <row r="59" spans="2:12" ht="13.8" x14ac:dyDescent="0.3">
      <c r="B59" s="15" t="s">
        <v>26</v>
      </c>
      <c r="C59" s="8"/>
      <c r="D59" s="8"/>
      <c r="E59" s="8"/>
      <c r="F59" s="8"/>
      <c r="G59" s="8"/>
      <c r="H59" s="8"/>
      <c r="I59" s="8"/>
      <c r="J59" s="8"/>
      <c r="K59" s="8"/>
      <c r="L59" s="9"/>
    </row>
    <row r="60" spans="2:12" x14ac:dyDescent="0.3">
      <c r="B60" s="76" t="s">
        <v>27</v>
      </c>
      <c r="C60" s="76"/>
      <c r="D60" s="76"/>
      <c r="E60" s="76"/>
      <c r="F60" s="76"/>
      <c r="G60" s="76"/>
      <c r="H60" s="76"/>
      <c r="I60" s="76"/>
      <c r="J60" s="76"/>
      <c r="K60" s="76"/>
      <c r="L60" s="76"/>
    </row>
    <row r="61" spans="2:12" x14ac:dyDescent="0.3">
      <c r="B61" s="76" t="s">
        <v>57</v>
      </c>
      <c r="C61" s="76"/>
      <c r="D61" s="76"/>
      <c r="E61" s="76"/>
      <c r="F61" s="76"/>
      <c r="G61" s="76"/>
      <c r="H61" s="76"/>
      <c r="I61" s="76"/>
      <c r="J61" s="76"/>
      <c r="K61" s="76"/>
      <c r="L61" s="76"/>
    </row>
    <row r="62" spans="2:12" ht="13.8" x14ac:dyDescent="0.3">
      <c r="B62" s="40"/>
      <c r="C62" s="40"/>
      <c r="D62" s="40"/>
      <c r="E62" s="40"/>
      <c r="F62" s="40"/>
      <c r="G62" s="40"/>
      <c r="H62" s="40"/>
      <c r="I62" s="40"/>
    </row>
    <row r="63" spans="2:12" ht="36" x14ac:dyDescent="0.3">
      <c r="B63" s="41" t="s">
        <v>77</v>
      </c>
      <c r="C63" s="41" t="s">
        <v>28</v>
      </c>
      <c r="D63" s="41" t="s">
        <v>29</v>
      </c>
      <c r="E63" s="41"/>
      <c r="F63" s="41"/>
      <c r="G63" s="41"/>
      <c r="H63" s="41"/>
      <c r="I63" s="41"/>
      <c r="J63" s="18" t="s">
        <v>30</v>
      </c>
      <c r="K63" s="18" t="s">
        <v>31</v>
      </c>
    </row>
    <row r="64" spans="2:12" x14ac:dyDescent="0.3">
      <c r="B64" s="42" t="s">
        <v>67</v>
      </c>
      <c r="C64" s="43" t="s">
        <v>65</v>
      </c>
      <c r="D64" s="43"/>
      <c r="E64" s="43"/>
      <c r="F64" s="43"/>
      <c r="G64" s="43"/>
      <c r="H64" s="43"/>
      <c r="I64" s="43"/>
      <c r="J64" s="44"/>
      <c r="K64" s="44"/>
    </row>
    <row r="65" spans="2:11" x14ac:dyDescent="0.3">
      <c r="B65" s="42" t="s">
        <v>66</v>
      </c>
      <c r="C65" s="43" t="s">
        <v>80</v>
      </c>
      <c r="D65" s="43"/>
      <c r="E65" s="43"/>
      <c r="F65" s="43"/>
      <c r="G65" s="43"/>
      <c r="H65" s="43"/>
      <c r="I65" s="43"/>
      <c r="J65" s="44"/>
      <c r="K65" s="44"/>
    </row>
    <row r="66" spans="2:11" x14ac:dyDescent="0.3">
      <c r="B66" s="45" t="s">
        <v>67</v>
      </c>
      <c r="C66" s="43" t="s">
        <v>78</v>
      </c>
      <c r="D66" s="43" t="s">
        <v>79</v>
      </c>
      <c r="E66" s="43"/>
      <c r="F66" s="43"/>
      <c r="G66" s="43"/>
      <c r="H66" s="43"/>
      <c r="I66" s="43"/>
      <c r="J66" s="44"/>
      <c r="K66" s="44"/>
    </row>
    <row r="67" spans="2:11" x14ac:dyDescent="0.3">
      <c r="B67" s="48" t="s">
        <v>71</v>
      </c>
      <c r="C67" s="43" t="s">
        <v>32</v>
      </c>
      <c r="D67" s="43"/>
      <c r="E67" s="43"/>
      <c r="F67" s="43"/>
      <c r="G67" s="43"/>
      <c r="H67" s="43"/>
      <c r="I67" s="43"/>
      <c r="J67" s="44"/>
      <c r="K67" s="44"/>
    </row>
    <row r="68" spans="2:11" x14ac:dyDescent="0.3">
      <c r="B68" s="48" t="s">
        <v>71</v>
      </c>
      <c r="C68" s="43" t="s">
        <v>68</v>
      </c>
      <c r="D68" s="43"/>
      <c r="E68" s="43"/>
      <c r="F68" s="43"/>
      <c r="G68" s="43"/>
      <c r="H68" s="43"/>
      <c r="I68" s="43"/>
      <c r="J68" s="44"/>
      <c r="K68" s="44"/>
    </row>
    <row r="69" spans="2:11" x14ac:dyDescent="0.3">
      <c r="B69" s="48" t="s">
        <v>71</v>
      </c>
      <c r="C69" s="43" t="s">
        <v>69</v>
      </c>
      <c r="D69" s="43"/>
      <c r="E69" s="43"/>
      <c r="F69" s="43"/>
      <c r="G69" s="43"/>
      <c r="H69" s="43"/>
      <c r="I69" s="43"/>
      <c r="J69" s="44"/>
      <c r="K69" s="44"/>
    </row>
    <row r="70" spans="2:11" x14ac:dyDescent="0.3">
      <c r="B70" s="48" t="s">
        <v>70</v>
      </c>
      <c r="C70" s="43" t="s">
        <v>72</v>
      </c>
      <c r="D70" s="43"/>
      <c r="E70" s="43"/>
      <c r="F70" s="43"/>
      <c r="G70" s="43"/>
      <c r="H70" s="43"/>
      <c r="I70" s="43"/>
      <c r="J70" s="44"/>
      <c r="K70" s="44"/>
    </row>
    <row r="71" spans="2:11" x14ac:dyDescent="0.3">
      <c r="B71" s="48" t="s">
        <v>70</v>
      </c>
      <c r="C71" s="43" t="s">
        <v>73</v>
      </c>
      <c r="D71" s="43"/>
      <c r="E71" s="43"/>
      <c r="F71" s="43"/>
      <c r="G71" s="43"/>
      <c r="H71" s="43"/>
      <c r="I71" s="43"/>
      <c r="J71" s="44"/>
      <c r="K71" s="44"/>
    </row>
    <row r="72" spans="2:11" x14ac:dyDescent="0.3">
      <c r="B72" s="48" t="s">
        <v>70</v>
      </c>
      <c r="C72" s="43" t="s">
        <v>74</v>
      </c>
      <c r="D72" s="43"/>
      <c r="E72" s="43"/>
      <c r="F72" s="43"/>
      <c r="G72" s="43"/>
      <c r="H72" s="43"/>
      <c r="I72" s="43"/>
      <c r="J72" s="44"/>
      <c r="K72" s="44"/>
    </row>
    <row r="73" spans="2:11" x14ac:dyDescent="0.3">
      <c r="B73" s="48" t="s">
        <v>70</v>
      </c>
      <c r="C73" s="46" t="s">
        <v>75</v>
      </c>
      <c r="D73" s="46"/>
      <c r="E73" s="46"/>
      <c r="F73" s="46"/>
      <c r="G73" s="46"/>
      <c r="H73" s="46"/>
      <c r="I73" s="46"/>
      <c r="J73" s="47"/>
      <c r="K73" s="47"/>
    </row>
    <row r="74" spans="2:11" x14ac:dyDescent="0.3">
      <c r="B74" s="48" t="s">
        <v>70</v>
      </c>
      <c r="C74" s="46" t="s">
        <v>76</v>
      </c>
      <c r="D74" s="46"/>
      <c r="E74" s="46"/>
      <c r="F74" s="46"/>
      <c r="G74" s="46"/>
      <c r="H74" s="46"/>
      <c r="I74" s="46"/>
      <c r="J74" s="47"/>
      <c r="K74" s="47"/>
    </row>
    <row r="75" spans="2:11" x14ac:dyDescent="0.3">
      <c r="B75" s="48" t="s">
        <v>70</v>
      </c>
      <c r="C75" s="46" t="s">
        <v>69</v>
      </c>
      <c r="D75" s="46"/>
      <c r="E75" s="46"/>
      <c r="F75" s="46"/>
      <c r="G75" s="46"/>
      <c r="H75" s="46"/>
      <c r="I75" s="46"/>
      <c r="J75" s="47"/>
      <c r="K75" s="47"/>
    </row>
    <row r="76" spans="2:11" x14ac:dyDescent="0.3">
      <c r="B76" s="45"/>
      <c r="C76" s="46"/>
      <c r="D76" s="46"/>
      <c r="E76" s="46"/>
      <c r="F76" s="46"/>
      <c r="G76" s="46"/>
      <c r="H76" s="46"/>
      <c r="I76" s="46"/>
      <c r="J76" s="47"/>
      <c r="K76" s="47"/>
    </row>
    <row r="77" spans="2:11" x14ac:dyDescent="0.3">
      <c r="B77" s="45"/>
      <c r="C77" s="46"/>
      <c r="D77" s="46"/>
      <c r="E77" s="46"/>
      <c r="F77" s="46"/>
      <c r="G77" s="46"/>
      <c r="H77" s="46"/>
      <c r="I77" s="46"/>
      <c r="J77" s="47"/>
      <c r="K77" s="47"/>
    </row>
    <row r="78" spans="2:11" ht="12" thickBot="1" x14ac:dyDescent="0.35">
      <c r="B78" s="45"/>
      <c r="C78" s="46"/>
      <c r="D78" s="46"/>
      <c r="E78" s="46"/>
      <c r="F78" s="46"/>
      <c r="G78" s="46"/>
      <c r="H78" s="46"/>
      <c r="I78" s="46"/>
      <c r="J78" s="47"/>
      <c r="K78" s="47"/>
    </row>
    <row r="79" spans="2:11" ht="12.6" thickBot="1" x14ac:dyDescent="0.35">
      <c r="B79" s="78" t="s">
        <v>33</v>
      </c>
      <c r="C79" s="79" t="s">
        <v>34</v>
      </c>
      <c r="D79" s="51"/>
      <c r="E79" s="51"/>
      <c r="F79" s="51"/>
      <c r="G79" s="51"/>
      <c r="H79" s="51"/>
      <c r="I79" s="51"/>
      <c r="J79" s="67">
        <f>SUM(J64:J76)</f>
        <v>0</v>
      </c>
      <c r="K79" s="69">
        <f>SUM(K64:K76)</f>
        <v>0</v>
      </c>
    </row>
    <row r="80" spans="2:11" ht="12" thickBot="1" x14ac:dyDescent="0.35"/>
    <row r="81" spans="2:12" ht="13.8" thickBot="1" x14ac:dyDescent="0.3">
      <c r="B81" s="78" t="s">
        <v>35</v>
      </c>
      <c r="C81" s="79" t="s">
        <v>36</v>
      </c>
      <c r="D81" s="51"/>
      <c r="E81" s="51"/>
      <c r="F81" s="51"/>
      <c r="G81" s="51"/>
      <c r="H81" s="51"/>
      <c r="I81" s="51"/>
      <c r="J81" s="67">
        <f>J79-J56</f>
        <v>0</v>
      </c>
      <c r="K81" s="69">
        <f>K79-K56</f>
        <v>0</v>
      </c>
      <c r="L81" s="49" t="s">
        <v>37</v>
      </c>
    </row>
    <row r="82" spans="2:12" ht="13.2" x14ac:dyDescent="0.25">
      <c r="L82" s="50"/>
    </row>
    <row r="83" spans="2:12" ht="37.200000000000003" customHeight="1" x14ac:dyDescent="0.3">
      <c r="B83" s="86" t="s">
        <v>81</v>
      </c>
      <c r="C83" s="87"/>
      <c r="D83" s="87"/>
      <c r="E83" s="87"/>
      <c r="F83" s="87"/>
      <c r="G83" s="87"/>
      <c r="H83" s="87"/>
      <c r="I83" s="87"/>
      <c r="J83" s="87"/>
      <c r="K83" s="87"/>
      <c r="L83" s="88"/>
    </row>
    <row r="84" spans="2:12" ht="13.2" x14ac:dyDescent="0.25">
      <c r="L84" s="50"/>
    </row>
    <row r="85" spans="2:12" ht="11.7" customHeight="1" x14ac:dyDescent="0.3">
      <c r="B85" s="80"/>
      <c r="C85" s="81"/>
      <c r="D85" s="81"/>
      <c r="E85" s="81"/>
      <c r="F85" s="81"/>
      <c r="G85" s="81"/>
      <c r="H85" s="81"/>
      <c r="I85" s="81"/>
      <c r="J85" s="81"/>
      <c r="K85" s="81"/>
      <c r="L85" s="82"/>
    </row>
    <row r="86" spans="2:12" ht="22.2" customHeight="1" x14ac:dyDescent="0.3">
      <c r="B86" s="83"/>
      <c r="C86" s="84"/>
      <c r="D86" s="84"/>
      <c r="E86" s="84"/>
      <c r="F86" s="84"/>
      <c r="G86" s="84"/>
      <c r="H86" s="84"/>
      <c r="I86" s="84"/>
      <c r="J86" s="84"/>
      <c r="K86" s="84"/>
      <c r="L86" s="85"/>
    </row>
    <row r="87" spans="2:12" ht="13.2" x14ac:dyDescent="0.25">
      <c r="L87" s="50"/>
    </row>
    <row r="88" spans="2:12" x14ac:dyDescent="0.3">
      <c r="B88" s="5"/>
      <c r="C88" s="4"/>
      <c r="D88" s="4"/>
      <c r="E88" s="4"/>
      <c r="F88" s="4"/>
      <c r="G88" s="4"/>
      <c r="H88" s="4"/>
      <c r="I88" s="4"/>
      <c r="J88" s="4"/>
      <c r="K88" s="4"/>
      <c r="L88" s="5"/>
    </row>
  </sheetData>
  <protectedRanges>
    <protectedRange sqref="C50:K53 C20:K20 C21:F26 C32:K45 K21:K26 G21:J27" name="Bereich1_1"/>
    <protectedRange sqref="B45" name="Bereich3_1_2"/>
    <protectedRange sqref="B53" name="Bereich3_1_3"/>
    <protectedRange sqref="J64:K78" name="Bereich2_1_1"/>
  </protectedRanges>
  <mergeCells count="16">
    <mergeCell ref="B85:L86"/>
    <mergeCell ref="B83:L83"/>
    <mergeCell ref="B60:L60"/>
    <mergeCell ref="B61:L61"/>
    <mergeCell ref="B79:C79"/>
    <mergeCell ref="B81:C81"/>
    <mergeCell ref="B16:L16"/>
    <mergeCell ref="B18:J18"/>
    <mergeCell ref="B30:J30"/>
    <mergeCell ref="B48:J48"/>
    <mergeCell ref="B56:C56"/>
    <mergeCell ref="C6:J6"/>
    <mergeCell ref="B8:L8"/>
    <mergeCell ref="C10:L10"/>
    <mergeCell ref="B11:L12"/>
    <mergeCell ref="B15:L15"/>
  </mergeCells>
  <hyperlinks>
    <hyperlink ref="B13" r:id="rId1" xr:uid="{DDE3A149-2412-4EC2-A4A3-3966E81C839F}"/>
  </hyperlinks>
  <pageMargins left="0.70866141732283472" right="0.70866141732283472" top="0.39370078740157483" bottom="0.74803149606299213" header="0.31496062992125984" footer="0.31496062992125984"/>
  <pageSetup paperSize="8" fitToHeight="0" orientation="landscape" r:id="rId2"/>
  <headerFooter>
    <oddFooter xml:space="preserve">&amp;L
&amp;1#&amp;"Calibri,Standard"&amp;8&amp;K000000 
</oddFooter>
  </headerFooter>
  <rowBreaks count="1" manualBreakCount="1">
    <brk id="56" max="16383"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1E26C7986AA7F45AF50620FB8C85A64" ma:contentTypeVersion="5" ma:contentTypeDescription="Ein neues Dokument erstellen." ma:contentTypeScope="" ma:versionID="702a588d52a53dcb49a8aa93102886b3">
  <xsd:schema xmlns:xsd="http://www.w3.org/2001/XMLSchema" xmlns:xs="http://www.w3.org/2001/XMLSchema" xmlns:p="http://schemas.microsoft.com/office/2006/metadata/properties" xmlns:ns2="8dfe053e-234b-4dd9-83f4-fb22a4f4978d" xmlns:ns3="2d88bb9c-fbcc-4a46-9237-2f4a6ebdb7c8" targetNamespace="http://schemas.microsoft.com/office/2006/metadata/properties" ma:root="true" ma:fieldsID="011af8ba909bbe10ee3dd2b1f3673599" ns2:_="" ns3:_="">
    <xsd:import namespace="8dfe053e-234b-4dd9-83f4-fb22a4f4978d"/>
    <xsd:import namespace="2d88bb9c-fbcc-4a46-9237-2f4a6ebdb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fe053e-234b-4dd9-83f4-fb22a4f49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8bb9c-fbcc-4a46-9237-2f4a6ebdb7c8"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00F2E-3490-4F2B-B3AE-9D8DA55C52EF}">
  <ds:schemaRefs>
    <ds:schemaRef ds:uri="http://schemas.microsoft.com/sharepoint/v3/contenttype/forms"/>
  </ds:schemaRefs>
</ds:datastoreItem>
</file>

<file path=customXml/itemProps2.xml><?xml version="1.0" encoding="utf-8"?>
<ds:datastoreItem xmlns:ds="http://schemas.openxmlformats.org/officeDocument/2006/customXml" ds:itemID="{FEEBC26B-5150-4B95-B54A-854CA44FA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fe053e-234b-4dd9-83f4-fb22a4f4978d"/>
    <ds:schemaRef ds:uri="2d88bb9c-fbcc-4a46-9237-2f4a6ebdb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deutsch</vt:lpstr>
      <vt:lpstr>deutsch!Druckbereich</vt:lpstr>
    </vt:vector>
  </TitlesOfParts>
  <Manager/>
  <Company>Kanton Bern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Ollivier Fanny, ERZ-AK-KFF</dc:creator>
  <cp:keywords/>
  <dc:description/>
  <cp:lastModifiedBy>Blaser Remy DI-AfKU-Kufö</cp:lastModifiedBy>
  <cp:revision/>
  <cp:lastPrinted>2023-11-02T14:19:18Z</cp:lastPrinted>
  <dcterms:created xsi:type="dcterms:W3CDTF">2016-07-14T14:16:32Z</dcterms:created>
  <dcterms:modified xsi:type="dcterms:W3CDTF">2025-01-15T08:44:00Z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9d30b8-e020-4783-b454-ac0e88601419_Enabled">
    <vt:lpwstr>true</vt:lpwstr>
  </property>
  <property fmtid="{D5CDD505-2E9C-101B-9397-08002B2CF9AE}" pid="3" name="MSIP_Label_b29d30b8-e020-4783-b454-ac0e88601419_SetDate">
    <vt:lpwstr>2025-01-09T15:43:53Z</vt:lpwstr>
  </property>
  <property fmtid="{D5CDD505-2E9C-101B-9397-08002B2CF9AE}" pid="4" name="MSIP_Label_b29d30b8-e020-4783-b454-ac0e88601419_Method">
    <vt:lpwstr>Standard</vt:lpwstr>
  </property>
  <property fmtid="{D5CDD505-2E9C-101B-9397-08002B2CF9AE}" pid="5" name="MSIP_Label_b29d30b8-e020-4783-b454-ac0e88601419_Name">
    <vt:lpwstr>Intern</vt:lpwstr>
  </property>
  <property fmtid="{D5CDD505-2E9C-101B-9397-08002B2CF9AE}" pid="6" name="MSIP_Label_b29d30b8-e020-4783-b454-ac0e88601419_SiteId">
    <vt:lpwstr>9cada478-1b84-4f69-a38a-79dfbc4ee5c8</vt:lpwstr>
  </property>
  <property fmtid="{D5CDD505-2E9C-101B-9397-08002B2CF9AE}" pid="7" name="MSIP_Label_b29d30b8-e020-4783-b454-ac0e88601419_ActionId">
    <vt:lpwstr>65d941ff-2511-4414-bd2b-98ef526ce9b0</vt:lpwstr>
  </property>
  <property fmtid="{D5CDD505-2E9C-101B-9397-08002B2CF9AE}" pid="8" name="MSIP_Label_b29d30b8-e020-4783-b454-ac0e88601419_ContentBits">
    <vt:lpwstr>0</vt:lpwstr>
  </property>
</Properties>
</file>