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ss10166.ps1.sktsg.ch\Ffs\Publikationen\Indikatorensystem\WEB\Download-Dateien\"/>
    </mc:Choice>
  </mc:AlternateContent>
  <bookViews>
    <workbookView xWindow="4470" yWindow="5055" windowWidth="25320" windowHeight="14595"/>
  </bookViews>
  <sheets>
    <sheet name="P33" sheetId="4" r:id="rId1"/>
  </sheets>
  <externalReferences>
    <externalReference r:id="rId2"/>
  </externalReferences>
  <definedNames>
    <definedName name="Kategorien" localSheetId="0">'P33'!$H$5:$H$8</definedName>
  </definedNames>
  <calcPr calcId="162913"/>
</workbook>
</file>

<file path=xl/sharedStrings.xml><?xml version="1.0" encoding="utf-8"?>
<sst xmlns="http://schemas.openxmlformats.org/spreadsheetml/2006/main" count="26" uniqueCount="19">
  <si>
    <t>Jahr</t>
  </si>
  <si>
    <t>Quartal</t>
  </si>
  <si>
    <t>Total</t>
  </si>
  <si>
    <t>Bedeutung des Indikators</t>
  </si>
  <si>
    <t>Nächste Aktualisierung bis spätestens:</t>
  </si>
  <si>
    <t>Berechnung der Indikators</t>
  </si>
  <si>
    <t>4. Quartal 2018: 2800 Stellen mehr als im Vorjahresquartal, davon 1800 Teilzeitstellen</t>
  </si>
  <si>
    <t>Anzahl Beschäftigte in Industrie, Gewerbe und Dienstleistungen nach Beschäftigungsgrad und Geschlecht</t>
  </si>
  <si>
    <t>Kanton St.Gallen, 1. Quartal 2006 - 4. Quartal 2018</t>
  </si>
  <si>
    <t>Kanton St.Gallen,Quartalswerte 1. Quartal 2003 - 4. Quartal 2018</t>
  </si>
  <si>
    <t>Männer</t>
  </si>
  <si>
    <t>Frauen</t>
  </si>
  <si>
    <t>Vollzeit</t>
  </si>
  <si>
    <t>Teilzeit</t>
  </si>
  <si>
    <r>
      <t xml:space="preserve">Per Ende des 4. Quartals 2018 erhöhte sich die Zahl der Arbeitsstellen gegenüber dem Vorjahr um ein Prozent (+2800). 
</t>
    </r>
    <r>
      <rPr>
        <b/>
        <sz val="10"/>
        <color theme="1"/>
        <rFont val="Arial"/>
        <family val="2"/>
      </rPr>
      <t>Starke Zunahme bei den teilzeitlichen Beschäftigungsverhältnissen</t>
    </r>
    <r>
      <rPr>
        <sz val="10"/>
        <color theme="1"/>
        <rFont val="Arial"/>
        <family val="2"/>
      </rPr>
      <t xml:space="preserve">
Die Zunahme fand in höhrem Ausmass bei den Teilzeitstellen statt (+1800). Die Zahl der Vollzeitstellen nahm um rund 900 zu. Rund die Hälfte der zusätzlichen Stellen wurden von Männern besetzt. 
</t>
    </r>
    <r>
      <rPr>
        <b/>
        <sz val="10"/>
        <color theme="1"/>
        <rFont val="Arial"/>
        <family val="2"/>
      </rPr>
      <t>Mehrheitlich Frauen in Teilzeitanstellungen</t>
    </r>
    <r>
      <rPr>
        <sz val="10"/>
        <color theme="1"/>
        <rFont val="Arial"/>
        <family val="2"/>
      </rPr>
      <t xml:space="preserve">
Insgesamt sind im Kanton aktuell fast 39 Prozent aller Beschäftigungsverhältnisse teilzeitlicher Art (jede Beschäftigung auf die AHV-Beiträge bezahlt werden, wird gezählt). Die Diskrepanz zwischen den Geschlechtern ist eindrücklich: bei den Beschäftigungsverhältnissen der Frauen sind rund 63 Prozent teilzeitlich, während dies bei den Männern bei rund 19 Prozent der Fall ist. Über die letzten 16 Jahre wuchs der Teilzeitanteil um fast 6 Prozentpunkte, wobei die Zunahme bei den Frauen grösser ausfällt (+7 Prozentpunkte)  als bei den Männern (+3 Prozentpunkte). 
</t>
    </r>
  </si>
  <si>
    <t>Quelle: Bundesamt für Statistik: Vierteljährliche Beschäftigungs-statistik BESTA (1/2015 - 1/2018 revidiert, Stand August 2018)</t>
  </si>
  <si>
    <t xml:space="preserve">    © FfS-SG / P33</t>
  </si>
  <si>
    <t>Der Beschäftigungsgrad gibt den Anteil an Arbeitsstunden gemessen an der für ein Vollzeitpensum üblichen Stundenzahl (=100 Prozent) an. Teilzeitliche Beschäftigungsverhältnisse (&lt; 100 Prozent) haben insbesondere in Bezug auf die Vereinbarkeit von Familie, Freizeit und Beruf eine grosse Bedeutung.</t>
  </si>
  <si>
    <t xml:space="preserve">Es wird jedes Beschäftigungsverhältnis gezählt, welches mindestens 6 Arbeitsstunden umfasst und für welches AHV-Beiträge gezahlt werden. Dieselbe Person wird dann mehrmals als eine beschäftigte Person gezählt, wenn sie mehrere Beschäftigungsverhältnisse bei unterschiedlichen Unternehmen inne hat. Die Erhebung wird bei einer Stichprobe aus dem Gesamt der Betriebe des 2. und 3. Wirtschaftssektors der Schweiz durchgeführt. Die Stichprobe ist nach Wirtschaftsabteilungen, Grossregionen und Betriebsgrössen geschichtet. Die Stichprobe des Kantons St.Gallen wurde ab dem 3. Quartal 2001 gezielt erhöht (auf rund 4000 Betriebe), um repräsentative Ergebnisse auch auf Kantonsebene zu erhalten. Die hochgerechneten Ergebnisse unterliegen einem Stichprobenfehler. Für den Kanton St.Gallen befindet sich beispielsweise der wahre Wert der Anzahl Beschäftigten mit einer Wahrscheinlichkeit von 95 Prozent im Bereich von rund +- 2 Prozent der hochgerechneten Zahl.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</si>
</sst>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5"/>
      <color theme="1"/>
      <name val="Arial"/>
      <family val="2"/>
    </font>
    <font>
      <sz val="10"/>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b/>
      <sz val="14"/>
      <color theme="1"/>
      <name val="Arial"/>
      <family val="2"/>
    </font>
    <font>
      <sz val="10.5"/>
      <color rgb="FF006100"/>
      <name val="Arial"/>
      <family val="2"/>
    </font>
    <font>
      <sz val="10.5"/>
      <color rgb="FF9C0006"/>
      <name val="Arial"/>
      <family val="2"/>
    </font>
    <font>
      <sz val="10.5"/>
      <color rgb="FF9C6500"/>
      <name val="Arial"/>
      <family val="2"/>
    </font>
    <font>
      <sz val="10.5"/>
      <color rgb="FF3F3F76"/>
      <name val="Arial"/>
      <family val="2"/>
    </font>
    <font>
      <b/>
      <sz val="10.5"/>
      <color rgb="FF3F3F3F"/>
      <name val="Arial"/>
      <family val="2"/>
    </font>
    <font>
      <b/>
      <sz val="10.5"/>
      <color rgb="FFFA7D00"/>
      <name val="Arial"/>
      <family val="2"/>
    </font>
    <font>
      <sz val="10.5"/>
      <color rgb="FFFA7D00"/>
      <name val="Arial"/>
      <family val="2"/>
    </font>
    <font>
      <b/>
      <sz val="10.5"/>
      <color theme="0"/>
      <name val="Arial"/>
      <family val="2"/>
    </font>
    <font>
      <sz val="10.5"/>
      <color rgb="FFFF0000"/>
      <name val="Arial"/>
      <family val="2"/>
    </font>
    <font>
      <i/>
      <sz val="10.5"/>
      <color rgb="FF7F7F7F"/>
      <name val="Arial"/>
      <family val="2"/>
    </font>
    <font>
      <b/>
      <sz val="10.5"/>
      <color theme="1"/>
      <name val="Arial"/>
      <family val="2"/>
    </font>
    <font>
      <sz val="10.5"/>
      <color theme="0"/>
      <name val="Arial"/>
      <family val="2"/>
    </font>
    <font>
      <sz val="10.5"/>
      <color rgb="FFFFFFFF"/>
      <name val="Arial"/>
      <family val="2"/>
    </font>
    <font>
      <b/>
      <sz val="12"/>
      <color theme="1"/>
      <name val="Arial"/>
      <family val="2"/>
    </font>
    <font>
      <sz val="12"/>
      <color theme="1"/>
      <name val="Arial"/>
      <family val="2"/>
    </font>
    <font>
      <sz val="10"/>
      <color rgb="FF000000"/>
      <name val="Arial"/>
      <family val="2"/>
    </font>
    <font>
      <sz val="10"/>
      <name val="Arial"/>
      <family val="2"/>
    </font>
    <font>
      <sz val="8"/>
      <name val="Arial"/>
      <family val="2"/>
    </font>
    <font>
      <sz val="11"/>
      <color theme="1"/>
      <name val="Arial"/>
      <family val="2"/>
    </font>
    <font>
      <sz val="9"/>
      <color theme="1"/>
      <name val="Arial"/>
      <family val="2"/>
    </font>
    <font>
      <sz val="10"/>
      <color indexed="8"/>
      <name val="Arial"/>
      <family val="2"/>
    </font>
    <font>
      <b/>
      <sz val="10"/>
      <color theme="1"/>
      <name val="Arial"/>
      <family val="2"/>
    </font>
    <font>
      <b/>
      <i/>
      <sz val="11"/>
      <color theme="1"/>
      <name val="Arial"/>
      <family val="2"/>
    </font>
    <font>
      <sz val="12"/>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10">
    <border>
      <left/>
      <right/>
      <top/>
      <bottom/>
      <diagonal/>
    </border>
    <border>
      <left/>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149">
    <xf numFmtId="0" fontId="0"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4" fillId="6" borderId="4" applyNumberFormat="0" applyAlignment="0" applyProtection="0"/>
    <xf numFmtId="0" fontId="15" fillId="6" borderId="3" applyNumberFormat="0" applyAlignment="0" applyProtection="0"/>
    <xf numFmtId="0" fontId="13" fillId="5" borderId="3" applyNumberFormat="0" applyAlignment="0" applyProtection="0"/>
    <xf numFmtId="0" fontId="20" fillId="0" borderId="8" applyNumberFormat="0" applyFill="0" applyAlignment="0" applyProtection="0"/>
    <xf numFmtId="0" fontId="19" fillId="0" borderId="0" applyNumberFormat="0" applyFill="0" applyBorder="0" applyAlignment="0" applyProtection="0"/>
    <xf numFmtId="0" fontId="10" fillId="2" borderId="0" applyNumberFormat="0" applyBorder="0" applyAlignment="0" applyProtection="0"/>
    <xf numFmtId="0" fontId="12" fillId="4" borderId="0" applyNumberFormat="0" applyBorder="0" applyAlignment="0" applyProtection="0"/>
    <xf numFmtId="0" fontId="8" fillId="8" borderId="7" applyNumberFormat="0" applyAlignment="0" applyProtection="0"/>
    <xf numFmtId="0" fontId="11" fillId="3" borderId="0" applyNumberFormat="0" applyBorder="0" applyAlignment="0" applyProtection="0"/>
    <xf numFmtId="0" fontId="22" fillId="33" borderId="0">
      <alignment wrapText="1"/>
    </xf>
    <xf numFmtId="0" fontId="22" fillId="33" borderId="0">
      <alignment horizontal="center" textRotation="90" wrapText="1"/>
    </xf>
    <xf numFmtId="0" fontId="9" fillId="0" borderId="0">
      <alignment vertical="top"/>
    </xf>
    <xf numFmtId="0" fontId="9" fillId="0" borderId="0" applyNumberFormat="0" applyFill="0" applyBorder="0" applyAlignment="0" applyProtection="0"/>
    <xf numFmtId="0" fontId="6" fillId="0" borderId="1" applyNumberFormat="0" applyFill="0" applyAlignment="0" applyProtection="0"/>
    <xf numFmtId="0" fontId="5" fillId="0" borderId="1"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0" fontId="16" fillId="0" borderId="5" applyNumberFormat="0" applyFill="0" applyAlignment="0" applyProtection="0"/>
    <xf numFmtId="0" fontId="18" fillId="0" borderId="0" applyNumberFormat="0" applyFill="0" applyBorder="0" applyAlignment="0" applyProtection="0"/>
    <xf numFmtId="0" fontId="17" fillId="7" borderId="6" applyNumberFormat="0" applyAlignment="0" applyProtection="0"/>
    <xf numFmtId="0" fontId="3"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4" fillId="6" borderId="4" applyNumberFormat="0" applyAlignment="0" applyProtection="0"/>
    <xf numFmtId="0" fontId="14" fillId="6" borderId="4" applyNumberFormat="0" applyAlignment="0" applyProtection="0"/>
    <xf numFmtId="0" fontId="15" fillId="6" borderId="3" applyNumberFormat="0" applyAlignment="0" applyProtection="0"/>
    <xf numFmtId="0" fontId="15" fillId="6" borderId="3" applyNumberFormat="0" applyAlignment="0" applyProtection="0"/>
    <xf numFmtId="0" fontId="13" fillId="5" borderId="3" applyNumberFormat="0" applyAlignment="0" applyProtection="0"/>
    <xf numFmtId="0" fontId="13" fillId="5" borderId="3" applyNumberFormat="0" applyAlignment="0" applyProtection="0"/>
    <xf numFmtId="0" fontId="20" fillId="0" borderId="8" applyNumberFormat="0" applyFill="0" applyAlignment="0" applyProtection="0"/>
    <xf numFmtId="0" fontId="20"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8" fillId="8" borderId="7" applyNumberFormat="0" applyAlignment="0" applyProtection="0"/>
    <xf numFmtId="0" fontId="8" fillId="8" borderId="7"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8" fillId="0" borderId="0"/>
    <xf numFmtId="0" fontId="3" fillId="0" borderId="0"/>
    <xf numFmtId="0" fontId="27" fillId="0" borderId="0">
      <alignment horizontal="left"/>
    </xf>
    <xf numFmtId="0" fontId="27" fillId="0" borderId="0">
      <alignment horizontal="center"/>
    </xf>
    <xf numFmtId="0" fontId="27" fillId="0" borderId="0">
      <alignment horizontal="left" vertical="center" wrapText="1"/>
    </xf>
    <xf numFmtId="0" fontId="27" fillId="0" borderId="0"/>
    <xf numFmtId="0" fontId="27" fillId="0" borderId="0">
      <alignment horizontal="center" vertical="center" wrapText="1"/>
    </xf>
    <xf numFmtId="0" fontId="27" fillId="0" borderId="0">
      <alignment horizontal="right"/>
    </xf>
    <xf numFmtId="0" fontId="6" fillId="0" borderId="1" applyNumberFormat="0" applyFill="0" applyAlignment="0" applyProtection="0"/>
    <xf numFmtId="0" fontId="6"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5" applyNumberFormat="0" applyFill="0" applyAlignment="0" applyProtection="0"/>
    <xf numFmtId="0" fontId="16"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7" borderId="6" applyNumberFormat="0" applyAlignment="0" applyProtection="0"/>
    <xf numFmtId="0" fontId="17" fillId="7" borderId="6" applyNumberFormat="0" applyAlignment="0" applyProtection="0"/>
    <xf numFmtId="0" fontId="30" fillId="0" borderId="0"/>
  </cellStyleXfs>
  <cellXfs count="40">
    <xf numFmtId="0" fontId="0" fillId="0" borderId="0" xfId="0"/>
    <xf numFmtId="0" fontId="0" fillId="0" borderId="0" xfId="0" applyAlignment="1">
      <alignment wrapText="1"/>
    </xf>
    <xf numFmtId="0" fontId="24" fillId="0" borderId="0" xfId="0" applyFont="1"/>
    <xf numFmtId="0" fontId="28" fillId="0" borderId="0" xfId="0" applyFont="1"/>
    <xf numFmtId="0" fontId="28" fillId="0" borderId="0" xfId="0" applyFont="1" applyAlignment="1">
      <alignment horizontal="center"/>
    </xf>
    <xf numFmtId="0" fontId="30" fillId="0" borderId="0" xfId="148" applyFont="1" applyFill="1" applyBorder="1" applyAlignment="1">
      <alignment horizontal="right" wrapText="1"/>
    </xf>
    <xf numFmtId="0" fontId="0" fillId="0" borderId="0" xfId="0" applyBorder="1" applyAlignment="1">
      <alignment vertical="top" wrapText="1"/>
    </xf>
    <xf numFmtId="0" fontId="29" fillId="0" borderId="0" xfId="0" applyFont="1" applyAlignment="1">
      <alignment vertical="top"/>
    </xf>
    <xf numFmtId="0" fontId="32" fillId="0" borderId="0" xfId="0" applyFont="1"/>
    <xf numFmtId="0" fontId="2" fillId="0" borderId="0" xfId="0" applyFont="1" applyBorder="1"/>
    <xf numFmtId="14" fontId="2" fillId="0" borderId="0" xfId="0" applyNumberFormat="1" applyFont="1" applyBorder="1"/>
    <xf numFmtId="0" fontId="33" fillId="0" borderId="0" xfId="0" applyFont="1" applyAlignment="1">
      <alignment vertical="top"/>
    </xf>
    <xf numFmtId="0" fontId="24" fillId="0" borderId="0" xfId="0" applyFont="1" applyAlignment="1">
      <alignment vertical="top"/>
    </xf>
    <xf numFmtId="0" fontId="33" fillId="0" borderId="0" xfId="0" applyFont="1" applyBorder="1" applyAlignment="1">
      <alignment vertical="top"/>
    </xf>
    <xf numFmtId="0" fontId="31" fillId="0" borderId="9" xfId="0" applyFont="1" applyBorder="1" applyAlignment="1">
      <alignment horizontal="left"/>
    </xf>
    <xf numFmtId="0" fontId="31" fillId="0" borderId="9" xfId="0" applyFont="1" applyBorder="1" applyAlignment="1">
      <alignment horizontal="center"/>
    </xf>
    <xf numFmtId="2" fontId="31" fillId="0" borderId="9" xfId="0" applyNumberFormat="1" applyFont="1" applyBorder="1"/>
    <xf numFmtId="0" fontId="31" fillId="0" borderId="9" xfId="0" applyFont="1" applyBorder="1"/>
    <xf numFmtId="0" fontId="2" fillId="0" borderId="9" xfId="0" applyFont="1" applyBorder="1" applyAlignment="1">
      <alignment horizontal="left"/>
    </xf>
    <xf numFmtId="0" fontId="2" fillId="0" borderId="9" xfId="0" applyFont="1" applyBorder="1" applyAlignment="1">
      <alignment horizontal="center"/>
    </xf>
    <xf numFmtId="0" fontId="0" fillId="0" borderId="0" xfId="0" applyBorder="1" applyAlignment="1">
      <alignment wrapText="1"/>
    </xf>
    <xf numFmtId="0" fontId="2" fillId="0" borderId="0" xfId="0" applyFont="1" applyBorder="1" applyAlignment="1">
      <alignment horizontal="left"/>
    </xf>
    <xf numFmtId="0" fontId="2" fillId="0" borderId="0" xfId="0" applyFont="1" applyBorder="1" applyAlignment="1">
      <alignment horizontal="center"/>
    </xf>
    <xf numFmtId="0" fontId="28" fillId="0" borderId="0" xfId="0" applyFont="1" applyAlignment="1">
      <alignment vertical="top"/>
    </xf>
    <xf numFmtId="0" fontId="28" fillId="0" borderId="0" xfId="0" applyFont="1" applyAlignment="1">
      <alignment horizontal="center" vertical="top"/>
    </xf>
    <xf numFmtId="3" fontId="2" fillId="0" borderId="9" xfId="0" applyNumberFormat="1" applyFont="1" applyBorder="1"/>
    <xf numFmtId="0" fontId="28" fillId="0" borderId="0" xfId="0" applyFont="1" applyFill="1"/>
    <xf numFmtId="0" fontId="29" fillId="0" borderId="0" xfId="0" applyFont="1" applyAlignment="1">
      <alignment horizontal="right" vertical="top"/>
    </xf>
    <xf numFmtId="3" fontId="2" fillId="0" borderId="0" xfId="0" applyNumberFormat="1" applyFont="1" applyBorder="1"/>
    <xf numFmtId="0" fontId="29" fillId="0" borderId="0" xfId="0" applyFont="1" applyAlignment="1">
      <alignment wrapText="1"/>
    </xf>
    <xf numFmtId="0" fontId="0" fillId="0" borderId="0" xfId="0" applyAlignment="1">
      <alignment wrapText="1"/>
    </xf>
    <xf numFmtId="0" fontId="23" fillId="0" borderId="0" xfId="0" applyFont="1" applyAlignment="1">
      <alignment vertical="top" wrapText="1"/>
    </xf>
    <xf numFmtId="0" fontId="0" fillId="0" borderId="0" xfId="0" applyAlignment="1">
      <alignment vertical="top" wrapText="1"/>
    </xf>
    <xf numFmtId="0" fontId="29" fillId="0" borderId="0" xfId="0" applyFont="1" applyAlignment="1">
      <alignment vertical="top" wrapText="1"/>
    </xf>
    <xf numFmtId="0" fontId="0" fillId="0" borderId="0" xfId="0" applyAlignment="1"/>
    <xf numFmtId="0" fontId="2" fillId="0" borderId="0" xfId="0" applyFont="1" applyBorder="1" applyAlignment="1">
      <alignment vertical="top" wrapText="1"/>
    </xf>
    <xf numFmtId="0" fontId="2" fillId="0" borderId="0" xfId="0" applyFont="1" applyAlignment="1">
      <alignment wrapText="1"/>
    </xf>
    <xf numFmtId="0" fontId="23" fillId="0" borderId="0" xfId="0" applyFont="1" applyAlignment="1">
      <alignment wrapText="1"/>
    </xf>
    <xf numFmtId="0" fontId="28" fillId="0" borderId="0" xfId="0" applyFont="1" applyAlignment="1">
      <alignment horizontal="left" vertical="top" wrapText="1"/>
    </xf>
    <xf numFmtId="0" fontId="28" fillId="0" borderId="0" xfId="0" applyFont="1" applyAlignment="1">
      <alignment horizontal="left" wrapText="1"/>
    </xf>
  </cellXfs>
  <cellStyles count="1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2" xfId="46"/>
    <cellStyle name="20% - Akzent1 3" xfId="47"/>
    <cellStyle name="20% - Akzent2 2" xfId="48"/>
    <cellStyle name="20% - Akzent2 3" xfId="49"/>
    <cellStyle name="20% - Akzent3 2" xfId="50"/>
    <cellStyle name="20% - Akzent3 3" xfId="51"/>
    <cellStyle name="20% - Akzent4 2" xfId="52"/>
    <cellStyle name="20% - Akzent4 3" xfId="53"/>
    <cellStyle name="20% - Akzent5 2" xfId="54"/>
    <cellStyle name="20% - Akzent5 3" xfId="55"/>
    <cellStyle name="20% - Akzent6 2" xfId="56"/>
    <cellStyle name="20% - Akzent6 3" xfId="57"/>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40% - Akzent1 2" xfId="58"/>
    <cellStyle name="40% - Akzent1 3" xfId="59"/>
    <cellStyle name="40% - Akzent2 2" xfId="60"/>
    <cellStyle name="40% - Akzent2 3" xfId="61"/>
    <cellStyle name="40% - Akzent3 2" xfId="62"/>
    <cellStyle name="40% - Akzent3 3" xfId="63"/>
    <cellStyle name="40% - Akzent4 2" xfId="64"/>
    <cellStyle name="40% - Akzent4 3" xfId="65"/>
    <cellStyle name="40% - Akzent5 2" xfId="66"/>
    <cellStyle name="40% - Akzent5 3" xfId="67"/>
    <cellStyle name="40% - Akzent6 2" xfId="68"/>
    <cellStyle name="40% - Akzent6 3" xfId="69"/>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0% - Akzent1 2" xfId="70"/>
    <cellStyle name="60% - Akzent1 3" xfId="71"/>
    <cellStyle name="60% - Akzent2 2" xfId="72"/>
    <cellStyle name="60% - Akzent2 3" xfId="73"/>
    <cellStyle name="60% - Akzent3 2" xfId="74"/>
    <cellStyle name="60% - Akzent3 3" xfId="75"/>
    <cellStyle name="60% - Akzent4 2" xfId="76"/>
    <cellStyle name="60% - Akzent4 3" xfId="77"/>
    <cellStyle name="60% - Akzent5 2" xfId="78"/>
    <cellStyle name="60% - Akzent5 3" xfId="79"/>
    <cellStyle name="60% - Akzent6 2" xfId="80"/>
    <cellStyle name="60% - Akzent6 3" xfId="81"/>
    <cellStyle name="Akzent1" xfId="19" builtinId="29" customBuiltin="1"/>
    <cellStyle name="Akzent1 2" xfId="82"/>
    <cellStyle name="Akzent1 3" xfId="83"/>
    <cellStyle name="Akzent2" xfId="20" builtinId="33" customBuiltin="1"/>
    <cellStyle name="Akzent2 2" xfId="84"/>
    <cellStyle name="Akzent2 3" xfId="85"/>
    <cellStyle name="Akzent3" xfId="21" builtinId="37" customBuiltin="1"/>
    <cellStyle name="Akzent3 2" xfId="86"/>
    <cellStyle name="Akzent3 3" xfId="87"/>
    <cellStyle name="Akzent4" xfId="22" builtinId="41" customBuiltin="1"/>
    <cellStyle name="Akzent4 2" xfId="88"/>
    <cellStyle name="Akzent4 3" xfId="89"/>
    <cellStyle name="Akzent5" xfId="23" builtinId="45" customBuiltin="1"/>
    <cellStyle name="Akzent5 2" xfId="90"/>
    <cellStyle name="Akzent5 3" xfId="91"/>
    <cellStyle name="Akzent6" xfId="24" builtinId="49" customBuiltin="1"/>
    <cellStyle name="Akzent6 2" xfId="92"/>
    <cellStyle name="Akzent6 3" xfId="93"/>
    <cellStyle name="Ausgabe" xfId="25" builtinId="21" customBuiltin="1"/>
    <cellStyle name="Ausgabe 2" xfId="94"/>
    <cellStyle name="Ausgabe 3" xfId="95"/>
    <cellStyle name="Berechnung" xfId="26" builtinId="22" customBuiltin="1"/>
    <cellStyle name="Berechnung 2" xfId="96"/>
    <cellStyle name="Berechnung 3" xfId="97"/>
    <cellStyle name="Eingabe" xfId="27" builtinId="20" customBuiltin="1"/>
    <cellStyle name="Eingabe 2" xfId="98"/>
    <cellStyle name="Eingabe 3" xfId="99"/>
    <cellStyle name="Ergebnis" xfId="28" builtinId="25" customBuiltin="1"/>
    <cellStyle name="Ergebnis 2" xfId="100"/>
    <cellStyle name="Ergebnis 3" xfId="101"/>
    <cellStyle name="Erklärender Text" xfId="29" builtinId="53" customBuiltin="1"/>
    <cellStyle name="Erklärender Text 2" xfId="102"/>
    <cellStyle name="Erklärender Text 3" xfId="103"/>
    <cellStyle name="Gut" xfId="30" builtinId="26" customBuiltin="1"/>
    <cellStyle name="Gut 2" xfId="104"/>
    <cellStyle name="Gut 3" xfId="105"/>
    <cellStyle name="Neutral" xfId="31" builtinId="28" customBuiltin="1"/>
    <cellStyle name="Neutral 2" xfId="106"/>
    <cellStyle name="Neutral 3" xfId="107"/>
    <cellStyle name="Notiz" xfId="32" builtinId="10" customBuiltin="1"/>
    <cellStyle name="Notiz 2" xfId="108"/>
    <cellStyle name="Notiz 3" xfId="109"/>
    <cellStyle name="Schlecht" xfId="33" builtinId="27" customBuiltin="1"/>
    <cellStyle name="Schlecht 2" xfId="110"/>
    <cellStyle name="Schlecht 3" xfId="111"/>
    <cellStyle name="SG SpaltenKopf" xfId="34"/>
    <cellStyle name="SG sSpaltenKopf" xfId="35"/>
    <cellStyle name="SG Titel" xfId="36"/>
    <cellStyle name="Standard" xfId="0" builtinId="0" customBuiltin="1"/>
    <cellStyle name="Standard 2" xfId="112"/>
    <cellStyle name="Standard 3" xfId="113"/>
    <cellStyle name="Standard 3 2" xfId="114"/>
    <cellStyle name="Standard 3 2 2" xfId="115"/>
    <cellStyle name="Standard 3 3" xfId="116"/>
    <cellStyle name="Standard 4" xfId="117"/>
    <cellStyle name="Standard 4 2" xfId="118"/>
    <cellStyle name="Standard 4 2 2" xfId="119"/>
    <cellStyle name="Standard 4 3" xfId="120"/>
    <cellStyle name="Standard 5" xfId="121"/>
    <cellStyle name="Standard 6" xfId="122"/>
    <cellStyle name="Standard 6 2" xfId="123"/>
    <cellStyle name="Standard 7" xfId="124"/>
    <cellStyle name="Standard 8" xfId="45"/>
    <cellStyle name="Standard 9" xfId="125"/>
    <cellStyle name="Standard_Kantone-Cantons" xfId="148"/>
    <cellStyle name="Style2" xfId="126"/>
    <cellStyle name="Style3" xfId="127"/>
    <cellStyle name="Style4" xfId="128"/>
    <cellStyle name="Style5" xfId="129"/>
    <cellStyle name="Style6" xfId="130"/>
    <cellStyle name="Style7" xfId="131"/>
    <cellStyle name="Überschrift" xfId="37" builtinId="15" customBuiltin="1"/>
    <cellStyle name="Überschrift 1" xfId="38" builtinId="16" customBuiltin="1"/>
    <cellStyle name="Überschrift 1 2" xfId="132"/>
    <cellStyle name="Überschrift 1 3" xfId="133"/>
    <cellStyle name="Überschrift 2" xfId="39" builtinId="17" customBuiltin="1"/>
    <cellStyle name="Überschrift 2 2" xfId="134"/>
    <cellStyle name="Überschrift 2 3" xfId="135"/>
    <cellStyle name="Überschrift 3" xfId="40" builtinId="18" customBuiltin="1"/>
    <cellStyle name="Überschrift 3 2" xfId="136"/>
    <cellStyle name="Überschrift 3 3" xfId="137"/>
    <cellStyle name="Überschrift 4" xfId="41" builtinId="19" customBuiltin="1"/>
    <cellStyle name="Überschrift 4 2" xfId="138"/>
    <cellStyle name="Überschrift 4 3" xfId="139"/>
    <cellStyle name="Überschrift 5" xfId="140"/>
    <cellStyle name="Überschrift 6" xfId="141"/>
    <cellStyle name="Verknüpfte Zelle" xfId="42" builtinId="24" customBuiltin="1"/>
    <cellStyle name="Verknüpfte Zelle 2" xfId="142"/>
    <cellStyle name="Verknüpfte Zelle 3" xfId="143"/>
    <cellStyle name="Warnender Text" xfId="43" builtinId="11" customBuiltin="1"/>
    <cellStyle name="Warnender Text 2" xfId="144"/>
    <cellStyle name="Warnender Text 3" xfId="145"/>
    <cellStyle name="Zelle überprüfen" xfId="44" builtinId="23" customBuiltin="1"/>
    <cellStyle name="Zelle überprüfen 2" xfId="146"/>
    <cellStyle name="Zelle überprüfen 3"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48760571595216"/>
          <c:y val="8.6066096603855627E-2"/>
          <c:w val="0.69479381743951274"/>
          <c:h val="0.64800015137652922"/>
        </c:manualLayout>
      </c:layout>
      <c:lineChart>
        <c:grouping val="standard"/>
        <c:varyColors val="0"/>
        <c:ser>
          <c:idx val="0"/>
          <c:order val="0"/>
          <c:tx>
            <c:strRef>
              <c:f>'P33'!$J$6</c:f>
              <c:strCache>
                <c:ptCount val="1"/>
                <c:pt idx="0">
                  <c:v>Vollzeit</c:v>
                </c:pt>
              </c:strCache>
            </c:strRef>
          </c:tx>
          <c:spPr>
            <a:ln>
              <a:solidFill>
                <a:srgbClr val="FF0000"/>
              </a:solidFill>
            </a:ln>
          </c:spPr>
          <c:marker>
            <c:symbol val="none"/>
          </c:marker>
          <c:cat>
            <c:numRef>
              <c:f>[1]P33Hilfs!$F$23:$F$74</c:f>
              <c:numCache>
                <c:formatCode>General</c:formatCode>
                <c:ptCount val="52"/>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pt idx="34">
                  <c:v>2014</c:v>
                </c:pt>
                <c:pt idx="35">
                  <c:v>2014</c:v>
                </c:pt>
                <c:pt idx="36">
                  <c:v>2015</c:v>
                </c:pt>
                <c:pt idx="37">
                  <c:v>2015</c:v>
                </c:pt>
                <c:pt idx="38">
                  <c:v>2015</c:v>
                </c:pt>
                <c:pt idx="39">
                  <c:v>2015</c:v>
                </c:pt>
                <c:pt idx="40">
                  <c:v>2016</c:v>
                </c:pt>
                <c:pt idx="41">
                  <c:v>2016</c:v>
                </c:pt>
                <c:pt idx="42">
                  <c:v>2016</c:v>
                </c:pt>
                <c:pt idx="43">
                  <c:v>2016</c:v>
                </c:pt>
                <c:pt idx="44">
                  <c:v>2017</c:v>
                </c:pt>
                <c:pt idx="45">
                  <c:v>2017</c:v>
                </c:pt>
                <c:pt idx="46">
                  <c:v>2017</c:v>
                </c:pt>
                <c:pt idx="47">
                  <c:v>2017</c:v>
                </c:pt>
                <c:pt idx="48">
                  <c:v>2018</c:v>
                </c:pt>
                <c:pt idx="49">
                  <c:v>2018</c:v>
                </c:pt>
                <c:pt idx="50">
                  <c:v>2018</c:v>
                </c:pt>
                <c:pt idx="51">
                  <c:v>2018</c:v>
                </c:pt>
              </c:numCache>
            </c:numRef>
          </c:cat>
          <c:val>
            <c:numRef>
              <c:f>[1]P33Hilfs!$H$23:$H$74</c:f>
              <c:numCache>
                <c:formatCode>General</c:formatCode>
                <c:ptCount val="52"/>
                <c:pt idx="0">
                  <c:v>167800</c:v>
                </c:pt>
                <c:pt idx="1">
                  <c:v>168300</c:v>
                </c:pt>
                <c:pt idx="2">
                  <c:v>172100</c:v>
                </c:pt>
                <c:pt idx="3">
                  <c:v>171100</c:v>
                </c:pt>
                <c:pt idx="4">
                  <c:v>171100</c:v>
                </c:pt>
                <c:pt idx="5">
                  <c:v>172800</c:v>
                </c:pt>
                <c:pt idx="6">
                  <c:v>176000</c:v>
                </c:pt>
                <c:pt idx="7">
                  <c:v>176600</c:v>
                </c:pt>
                <c:pt idx="8">
                  <c:v>176100</c:v>
                </c:pt>
                <c:pt idx="9">
                  <c:v>176600</c:v>
                </c:pt>
                <c:pt idx="10">
                  <c:v>178200</c:v>
                </c:pt>
                <c:pt idx="11">
                  <c:v>175700</c:v>
                </c:pt>
                <c:pt idx="12">
                  <c:v>172700</c:v>
                </c:pt>
                <c:pt idx="13">
                  <c:v>170900</c:v>
                </c:pt>
                <c:pt idx="14">
                  <c:v>172500</c:v>
                </c:pt>
                <c:pt idx="15">
                  <c:v>170700</c:v>
                </c:pt>
                <c:pt idx="16">
                  <c:v>171100</c:v>
                </c:pt>
                <c:pt idx="17">
                  <c:v>172700</c:v>
                </c:pt>
                <c:pt idx="18">
                  <c:v>175800</c:v>
                </c:pt>
                <c:pt idx="19">
                  <c:v>175100</c:v>
                </c:pt>
                <c:pt idx="20">
                  <c:v>174600</c:v>
                </c:pt>
                <c:pt idx="21">
                  <c:v>176100</c:v>
                </c:pt>
                <c:pt idx="22">
                  <c:v>177700</c:v>
                </c:pt>
                <c:pt idx="23">
                  <c:v>176800</c:v>
                </c:pt>
                <c:pt idx="24">
                  <c:v>176300</c:v>
                </c:pt>
                <c:pt idx="25">
                  <c:v>175600</c:v>
                </c:pt>
                <c:pt idx="26">
                  <c:v>177000</c:v>
                </c:pt>
                <c:pt idx="27">
                  <c:v>177200</c:v>
                </c:pt>
                <c:pt idx="28">
                  <c:v>175400</c:v>
                </c:pt>
                <c:pt idx="29">
                  <c:v>177300</c:v>
                </c:pt>
                <c:pt idx="30">
                  <c:v>177900</c:v>
                </c:pt>
                <c:pt idx="31">
                  <c:v>178500</c:v>
                </c:pt>
                <c:pt idx="32">
                  <c:v>176400</c:v>
                </c:pt>
                <c:pt idx="33">
                  <c:v>178100</c:v>
                </c:pt>
                <c:pt idx="34">
                  <c:v>177700</c:v>
                </c:pt>
                <c:pt idx="35">
                  <c:v>177700</c:v>
                </c:pt>
                <c:pt idx="36">
                  <c:v>176800</c:v>
                </c:pt>
                <c:pt idx="37">
                  <c:v>179900</c:v>
                </c:pt>
                <c:pt idx="38">
                  <c:v>180200</c:v>
                </c:pt>
                <c:pt idx="39">
                  <c:v>178800</c:v>
                </c:pt>
                <c:pt idx="40">
                  <c:v>178900</c:v>
                </c:pt>
                <c:pt idx="41">
                  <c:v>179700</c:v>
                </c:pt>
                <c:pt idx="42">
                  <c:v>181800</c:v>
                </c:pt>
                <c:pt idx="43">
                  <c:v>178600</c:v>
                </c:pt>
                <c:pt idx="44">
                  <c:v>177400</c:v>
                </c:pt>
                <c:pt idx="45">
                  <c:v>179600</c:v>
                </c:pt>
                <c:pt idx="46">
                  <c:v>181300</c:v>
                </c:pt>
                <c:pt idx="47">
                  <c:v>179000</c:v>
                </c:pt>
                <c:pt idx="48">
                  <c:v>178500</c:v>
                </c:pt>
                <c:pt idx="49">
                  <c:v>179400</c:v>
                </c:pt>
                <c:pt idx="50">
                  <c:v>180700</c:v>
                </c:pt>
                <c:pt idx="51">
                  <c:v>180000</c:v>
                </c:pt>
              </c:numCache>
            </c:numRef>
          </c:val>
          <c:smooth val="0"/>
          <c:extLst>
            <c:ext xmlns:c16="http://schemas.microsoft.com/office/drawing/2014/chart" uri="{C3380CC4-5D6E-409C-BE32-E72D297353CC}">
              <c16:uniqueId val="{00000000-1B5B-46B6-8408-6F2FDFDCF039}"/>
            </c:ext>
          </c:extLst>
        </c:ser>
        <c:ser>
          <c:idx val="1"/>
          <c:order val="1"/>
          <c:tx>
            <c:strRef>
              <c:f>'P33'!$K$6</c:f>
              <c:strCache>
                <c:ptCount val="1"/>
                <c:pt idx="0">
                  <c:v>Teilzeit</c:v>
                </c:pt>
              </c:strCache>
            </c:strRef>
          </c:tx>
          <c:spPr>
            <a:ln>
              <a:solidFill>
                <a:srgbClr val="009645"/>
              </a:solidFill>
            </a:ln>
          </c:spPr>
          <c:marker>
            <c:symbol val="none"/>
          </c:marker>
          <c:cat>
            <c:numRef>
              <c:f>[1]P33Hilfs!$F$23:$F$74</c:f>
              <c:numCache>
                <c:formatCode>General</c:formatCode>
                <c:ptCount val="52"/>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pt idx="34">
                  <c:v>2014</c:v>
                </c:pt>
                <c:pt idx="35">
                  <c:v>2014</c:v>
                </c:pt>
                <c:pt idx="36">
                  <c:v>2015</c:v>
                </c:pt>
                <c:pt idx="37">
                  <c:v>2015</c:v>
                </c:pt>
                <c:pt idx="38">
                  <c:v>2015</c:v>
                </c:pt>
                <c:pt idx="39">
                  <c:v>2015</c:v>
                </c:pt>
                <c:pt idx="40">
                  <c:v>2016</c:v>
                </c:pt>
                <c:pt idx="41">
                  <c:v>2016</c:v>
                </c:pt>
                <c:pt idx="42">
                  <c:v>2016</c:v>
                </c:pt>
                <c:pt idx="43">
                  <c:v>2016</c:v>
                </c:pt>
                <c:pt idx="44">
                  <c:v>2017</c:v>
                </c:pt>
                <c:pt idx="45">
                  <c:v>2017</c:v>
                </c:pt>
                <c:pt idx="46">
                  <c:v>2017</c:v>
                </c:pt>
                <c:pt idx="47">
                  <c:v>2017</c:v>
                </c:pt>
                <c:pt idx="48">
                  <c:v>2018</c:v>
                </c:pt>
                <c:pt idx="49">
                  <c:v>2018</c:v>
                </c:pt>
                <c:pt idx="50">
                  <c:v>2018</c:v>
                </c:pt>
                <c:pt idx="51">
                  <c:v>2018</c:v>
                </c:pt>
              </c:numCache>
            </c:numRef>
          </c:cat>
          <c:val>
            <c:numRef>
              <c:f>[1]P33Hilfs!$I$23:$I$74</c:f>
              <c:numCache>
                <c:formatCode>General</c:formatCode>
                <c:ptCount val="52"/>
                <c:pt idx="0">
                  <c:v>91700</c:v>
                </c:pt>
                <c:pt idx="1">
                  <c:v>92300</c:v>
                </c:pt>
                <c:pt idx="2">
                  <c:v>93300</c:v>
                </c:pt>
                <c:pt idx="3">
                  <c:v>93200</c:v>
                </c:pt>
                <c:pt idx="4">
                  <c:v>94400</c:v>
                </c:pt>
                <c:pt idx="5">
                  <c:v>94900</c:v>
                </c:pt>
                <c:pt idx="6">
                  <c:v>95800</c:v>
                </c:pt>
                <c:pt idx="7">
                  <c:v>96700</c:v>
                </c:pt>
                <c:pt idx="8">
                  <c:v>97400</c:v>
                </c:pt>
                <c:pt idx="9">
                  <c:v>100100</c:v>
                </c:pt>
                <c:pt idx="10">
                  <c:v>100500</c:v>
                </c:pt>
                <c:pt idx="11">
                  <c:v>98100</c:v>
                </c:pt>
                <c:pt idx="12">
                  <c:v>98600</c:v>
                </c:pt>
                <c:pt idx="13">
                  <c:v>101100</c:v>
                </c:pt>
                <c:pt idx="14">
                  <c:v>100900</c:v>
                </c:pt>
                <c:pt idx="15">
                  <c:v>100200</c:v>
                </c:pt>
                <c:pt idx="16">
                  <c:v>100100</c:v>
                </c:pt>
                <c:pt idx="17">
                  <c:v>101700</c:v>
                </c:pt>
                <c:pt idx="18">
                  <c:v>102600</c:v>
                </c:pt>
                <c:pt idx="19">
                  <c:v>100900</c:v>
                </c:pt>
                <c:pt idx="20">
                  <c:v>99200</c:v>
                </c:pt>
                <c:pt idx="21">
                  <c:v>100200</c:v>
                </c:pt>
                <c:pt idx="22">
                  <c:v>101000</c:v>
                </c:pt>
                <c:pt idx="23">
                  <c:v>101200</c:v>
                </c:pt>
                <c:pt idx="24">
                  <c:v>102100</c:v>
                </c:pt>
                <c:pt idx="25">
                  <c:v>103400</c:v>
                </c:pt>
                <c:pt idx="26">
                  <c:v>105300</c:v>
                </c:pt>
                <c:pt idx="27">
                  <c:v>105300</c:v>
                </c:pt>
                <c:pt idx="28">
                  <c:v>107200</c:v>
                </c:pt>
                <c:pt idx="29">
                  <c:v>107300</c:v>
                </c:pt>
                <c:pt idx="30">
                  <c:v>107800</c:v>
                </c:pt>
                <c:pt idx="31">
                  <c:v>106400</c:v>
                </c:pt>
                <c:pt idx="32">
                  <c:v>105800</c:v>
                </c:pt>
                <c:pt idx="33">
                  <c:v>107400</c:v>
                </c:pt>
                <c:pt idx="34">
                  <c:v>107200</c:v>
                </c:pt>
                <c:pt idx="35">
                  <c:v>107000</c:v>
                </c:pt>
                <c:pt idx="36">
                  <c:v>108200</c:v>
                </c:pt>
                <c:pt idx="37">
                  <c:v>104600</c:v>
                </c:pt>
                <c:pt idx="38">
                  <c:v>105400</c:v>
                </c:pt>
                <c:pt idx="39">
                  <c:v>105200</c:v>
                </c:pt>
                <c:pt idx="40">
                  <c:v>107700</c:v>
                </c:pt>
                <c:pt idx="41">
                  <c:v>107100</c:v>
                </c:pt>
                <c:pt idx="42">
                  <c:v>106800</c:v>
                </c:pt>
                <c:pt idx="43">
                  <c:v>109500</c:v>
                </c:pt>
                <c:pt idx="44">
                  <c:v>109600</c:v>
                </c:pt>
                <c:pt idx="45">
                  <c:v>108900</c:v>
                </c:pt>
                <c:pt idx="46">
                  <c:v>109500</c:v>
                </c:pt>
                <c:pt idx="47">
                  <c:v>111100</c:v>
                </c:pt>
                <c:pt idx="48">
                  <c:v>111100</c:v>
                </c:pt>
                <c:pt idx="49">
                  <c:v>111700</c:v>
                </c:pt>
                <c:pt idx="50">
                  <c:v>113100</c:v>
                </c:pt>
                <c:pt idx="51">
                  <c:v>112900</c:v>
                </c:pt>
              </c:numCache>
            </c:numRef>
          </c:val>
          <c:smooth val="0"/>
          <c:extLst>
            <c:ext xmlns:c16="http://schemas.microsoft.com/office/drawing/2014/chart" uri="{C3380CC4-5D6E-409C-BE32-E72D297353CC}">
              <c16:uniqueId val="{00000001-1B5B-46B6-8408-6F2FDFDCF039}"/>
            </c:ext>
          </c:extLst>
        </c:ser>
        <c:dLbls>
          <c:showLegendKey val="0"/>
          <c:showVal val="0"/>
          <c:showCatName val="0"/>
          <c:showSerName val="0"/>
          <c:showPercent val="0"/>
          <c:showBubbleSize val="0"/>
        </c:dLbls>
        <c:smooth val="0"/>
        <c:axId val="1721266912"/>
        <c:axId val="1721270832"/>
      </c:lineChart>
      <c:catAx>
        <c:axId val="1721266912"/>
        <c:scaling>
          <c:orientation val="minMax"/>
        </c:scaling>
        <c:delete val="0"/>
        <c:axPos val="b"/>
        <c:majorGridlines>
          <c:spPr>
            <a:ln>
              <a:solidFill>
                <a:schemeClr val="bg2">
                  <a:lumMod val="75000"/>
                </a:schemeClr>
              </a:solidFill>
            </a:ln>
          </c:spPr>
        </c:majorGridlines>
        <c:numFmt formatCode="General" sourceLinked="1"/>
        <c:majorTickMark val="out"/>
        <c:minorTickMark val="none"/>
        <c:tickLblPos val="nextTo"/>
        <c:spPr>
          <a:ln>
            <a:solidFill>
              <a:schemeClr val="bg2">
                <a:lumMod val="75000"/>
              </a:schemeClr>
            </a:solidFill>
          </a:ln>
        </c:spPr>
        <c:txPr>
          <a:bodyPr rot="-2040000"/>
          <a:lstStyle/>
          <a:p>
            <a:pPr>
              <a:defRPr/>
            </a:pPr>
            <a:endParaRPr lang="de-DE"/>
          </a:p>
        </c:txPr>
        <c:crossAx val="1721270832"/>
        <c:crosses val="autoZero"/>
        <c:auto val="1"/>
        <c:lblAlgn val="ctr"/>
        <c:lblOffset val="100"/>
        <c:tickLblSkip val="8"/>
        <c:tickMarkSkip val="4"/>
        <c:noMultiLvlLbl val="0"/>
      </c:catAx>
      <c:valAx>
        <c:axId val="1721270832"/>
        <c:scaling>
          <c:orientation val="minMax"/>
          <c:max val="200000"/>
          <c:min val="0"/>
        </c:scaling>
        <c:delete val="0"/>
        <c:axPos val="l"/>
        <c:majorGridlines>
          <c:spPr>
            <a:ln>
              <a:solidFill>
                <a:schemeClr val="bg2">
                  <a:lumMod val="75000"/>
                </a:schemeClr>
              </a:solidFill>
            </a:ln>
          </c:spPr>
        </c:majorGridlines>
        <c:numFmt formatCode="#,##0" sourceLinked="0"/>
        <c:majorTickMark val="out"/>
        <c:minorTickMark val="none"/>
        <c:tickLblPos val="nextTo"/>
        <c:spPr>
          <a:ln>
            <a:solidFill>
              <a:schemeClr val="bg2">
                <a:lumMod val="75000"/>
              </a:schemeClr>
            </a:solidFill>
          </a:ln>
        </c:spPr>
        <c:crossAx val="1721266912"/>
        <c:crosses val="autoZero"/>
        <c:crossBetween val="between"/>
        <c:majorUnit val="50000"/>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1341498979294"/>
          <c:y val="8.6066096603855627E-2"/>
          <c:w val="0.7255613881598133"/>
          <c:h val="0.64800015137652944"/>
        </c:manualLayout>
      </c:layout>
      <c:lineChart>
        <c:grouping val="standard"/>
        <c:varyColors val="0"/>
        <c:ser>
          <c:idx val="0"/>
          <c:order val="0"/>
          <c:tx>
            <c:strRef>
              <c:f>'P33'!$J$6</c:f>
              <c:strCache>
                <c:ptCount val="1"/>
                <c:pt idx="0">
                  <c:v>Vollzeit</c:v>
                </c:pt>
              </c:strCache>
            </c:strRef>
          </c:tx>
          <c:spPr>
            <a:ln>
              <a:solidFill>
                <a:srgbClr val="FF0000"/>
              </a:solidFill>
            </a:ln>
          </c:spPr>
          <c:marker>
            <c:symbol val="none"/>
          </c:marker>
          <c:cat>
            <c:numRef>
              <c:f>[1]P33Hilfs!$F$23:$F$74</c:f>
              <c:numCache>
                <c:formatCode>General</c:formatCode>
                <c:ptCount val="52"/>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pt idx="34">
                  <c:v>2014</c:v>
                </c:pt>
                <c:pt idx="35">
                  <c:v>2014</c:v>
                </c:pt>
                <c:pt idx="36">
                  <c:v>2015</c:v>
                </c:pt>
                <c:pt idx="37">
                  <c:v>2015</c:v>
                </c:pt>
                <c:pt idx="38">
                  <c:v>2015</c:v>
                </c:pt>
                <c:pt idx="39">
                  <c:v>2015</c:v>
                </c:pt>
                <c:pt idx="40">
                  <c:v>2016</c:v>
                </c:pt>
                <c:pt idx="41">
                  <c:v>2016</c:v>
                </c:pt>
                <c:pt idx="42">
                  <c:v>2016</c:v>
                </c:pt>
                <c:pt idx="43">
                  <c:v>2016</c:v>
                </c:pt>
                <c:pt idx="44">
                  <c:v>2017</c:v>
                </c:pt>
                <c:pt idx="45">
                  <c:v>2017</c:v>
                </c:pt>
                <c:pt idx="46">
                  <c:v>2017</c:v>
                </c:pt>
                <c:pt idx="47">
                  <c:v>2017</c:v>
                </c:pt>
                <c:pt idx="48">
                  <c:v>2018</c:v>
                </c:pt>
                <c:pt idx="49">
                  <c:v>2018</c:v>
                </c:pt>
                <c:pt idx="50">
                  <c:v>2018</c:v>
                </c:pt>
                <c:pt idx="51">
                  <c:v>2018</c:v>
                </c:pt>
              </c:numCache>
            </c:numRef>
          </c:cat>
          <c:val>
            <c:numRef>
              <c:f>[1]P33Hilfs!$J$23:$J$74</c:f>
              <c:numCache>
                <c:formatCode>General</c:formatCode>
                <c:ptCount val="52"/>
                <c:pt idx="0">
                  <c:v>120100</c:v>
                </c:pt>
                <c:pt idx="1">
                  <c:v>121300</c:v>
                </c:pt>
                <c:pt idx="2">
                  <c:v>123900</c:v>
                </c:pt>
                <c:pt idx="3">
                  <c:v>122800</c:v>
                </c:pt>
                <c:pt idx="4">
                  <c:v>123400</c:v>
                </c:pt>
                <c:pt idx="5">
                  <c:v>124600</c:v>
                </c:pt>
                <c:pt idx="6">
                  <c:v>125800</c:v>
                </c:pt>
                <c:pt idx="7">
                  <c:v>126000</c:v>
                </c:pt>
                <c:pt idx="8">
                  <c:v>125600</c:v>
                </c:pt>
                <c:pt idx="9">
                  <c:v>125800</c:v>
                </c:pt>
                <c:pt idx="10">
                  <c:v>127300</c:v>
                </c:pt>
                <c:pt idx="11">
                  <c:v>124300</c:v>
                </c:pt>
                <c:pt idx="12">
                  <c:v>122100</c:v>
                </c:pt>
                <c:pt idx="13">
                  <c:v>121100</c:v>
                </c:pt>
                <c:pt idx="14">
                  <c:v>121900</c:v>
                </c:pt>
                <c:pt idx="15">
                  <c:v>121000</c:v>
                </c:pt>
                <c:pt idx="16">
                  <c:v>121200</c:v>
                </c:pt>
                <c:pt idx="17">
                  <c:v>123500</c:v>
                </c:pt>
                <c:pt idx="18">
                  <c:v>125300</c:v>
                </c:pt>
                <c:pt idx="19">
                  <c:v>125000</c:v>
                </c:pt>
                <c:pt idx="20">
                  <c:v>125600</c:v>
                </c:pt>
                <c:pt idx="21">
                  <c:v>126400</c:v>
                </c:pt>
                <c:pt idx="22">
                  <c:v>127700</c:v>
                </c:pt>
                <c:pt idx="23">
                  <c:v>127000</c:v>
                </c:pt>
                <c:pt idx="24">
                  <c:v>127000</c:v>
                </c:pt>
                <c:pt idx="25">
                  <c:v>126500</c:v>
                </c:pt>
                <c:pt idx="26">
                  <c:v>127000</c:v>
                </c:pt>
                <c:pt idx="27">
                  <c:v>126500</c:v>
                </c:pt>
                <c:pt idx="28">
                  <c:v>125700</c:v>
                </c:pt>
                <c:pt idx="29">
                  <c:v>126800</c:v>
                </c:pt>
                <c:pt idx="30">
                  <c:v>127300</c:v>
                </c:pt>
                <c:pt idx="31">
                  <c:v>127500</c:v>
                </c:pt>
                <c:pt idx="32">
                  <c:v>126400</c:v>
                </c:pt>
                <c:pt idx="33">
                  <c:v>127700</c:v>
                </c:pt>
                <c:pt idx="34">
                  <c:v>128000</c:v>
                </c:pt>
                <c:pt idx="35">
                  <c:v>127900</c:v>
                </c:pt>
                <c:pt idx="36">
                  <c:v>127100</c:v>
                </c:pt>
                <c:pt idx="37">
                  <c:v>129900</c:v>
                </c:pt>
                <c:pt idx="38">
                  <c:v>129500</c:v>
                </c:pt>
                <c:pt idx="39">
                  <c:v>128600</c:v>
                </c:pt>
                <c:pt idx="40">
                  <c:v>128800.00000000001</c:v>
                </c:pt>
                <c:pt idx="41">
                  <c:v>128900</c:v>
                </c:pt>
                <c:pt idx="42">
                  <c:v>130600</c:v>
                </c:pt>
                <c:pt idx="43">
                  <c:v>128000</c:v>
                </c:pt>
                <c:pt idx="44">
                  <c:v>128199.99999999999</c:v>
                </c:pt>
                <c:pt idx="45">
                  <c:v>130699.99999999999</c:v>
                </c:pt>
                <c:pt idx="46">
                  <c:v>132400</c:v>
                </c:pt>
                <c:pt idx="47">
                  <c:v>130900</c:v>
                </c:pt>
                <c:pt idx="48">
                  <c:v>130300.00000000001</c:v>
                </c:pt>
                <c:pt idx="49">
                  <c:v>131300</c:v>
                </c:pt>
                <c:pt idx="50">
                  <c:v>132400</c:v>
                </c:pt>
                <c:pt idx="51">
                  <c:v>131400</c:v>
                </c:pt>
              </c:numCache>
            </c:numRef>
          </c:val>
          <c:smooth val="0"/>
          <c:extLst>
            <c:ext xmlns:c16="http://schemas.microsoft.com/office/drawing/2014/chart" uri="{C3380CC4-5D6E-409C-BE32-E72D297353CC}">
              <c16:uniqueId val="{00000000-A7E1-4417-8134-6FC850B3B30A}"/>
            </c:ext>
          </c:extLst>
        </c:ser>
        <c:ser>
          <c:idx val="1"/>
          <c:order val="1"/>
          <c:tx>
            <c:strRef>
              <c:f>'P33'!$K$6</c:f>
              <c:strCache>
                <c:ptCount val="1"/>
                <c:pt idx="0">
                  <c:v>Teilzeit</c:v>
                </c:pt>
              </c:strCache>
            </c:strRef>
          </c:tx>
          <c:spPr>
            <a:ln>
              <a:solidFill>
                <a:srgbClr val="009645"/>
              </a:solidFill>
            </a:ln>
          </c:spPr>
          <c:marker>
            <c:symbol val="none"/>
          </c:marker>
          <c:cat>
            <c:numRef>
              <c:f>[1]P33Hilfs!$F$23:$F$74</c:f>
              <c:numCache>
                <c:formatCode>General</c:formatCode>
                <c:ptCount val="52"/>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pt idx="34">
                  <c:v>2014</c:v>
                </c:pt>
                <c:pt idx="35">
                  <c:v>2014</c:v>
                </c:pt>
                <c:pt idx="36">
                  <c:v>2015</c:v>
                </c:pt>
                <c:pt idx="37">
                  <c:v>2015</c:v>
                </c:pt>
                <c:pt idx="38">
                  <c:v>2015</c:v>
                </c:pt>
                <c:pt idx="39">
                  <c:v>2015</c:v>
                </c:pt>
                <c:pt idx="40">
                  <c:v>2016</c:v>
                </c:pt>
                <c:pt idx="41">
                  <c:v>2016</c:v>
                </c:pt>
                <c:pt idx="42">
                  <c:v>2016</c:v>
                </c:pt>
                <c:pt idx="43">
                  <c:v>2016</c:v>
                </c:pt>
                <c:pt idx="44">
                  <c:v>2017</c:v>
                </c:pt>
                <c:pt idx="45">
                  <c:v>2017</c:v>
                </c:pt>
                <c:pt idx="46">
                  <c:v>2017</c:v>
                </c:pt>
                <c:pt idx="47">
                  <c:v>2017</c:v>
                </c:pt>
                <c:pt idx="48">
                  <c:v>2018</c:v>
                </c:pt>
                <c:pt idx="49">
                  <c:v>2018</c:v>
                </c:pt>
                <c:pt idx="50">
                  <c:v>2018</c:v>
                </c:pt>
                <c:pt idx="51">
                  <c:v>2018</c:v>
                </c:pt>
              </c:numCache>
            </c:numRef>
          </c:cat>
          <c:val>
            <c:numRef>
              <c:f>[1]P33Hilfs!$K$23:$K$74</c:f>
              <c:numCache>
                <c:formatCode>General</c:formatCode>
                <c:ptCount val="52"/>
                <c:pt idx="0">
                  <c:v>24300</c:v>
                </c:pt>
                <c:pt idx="1">
                  <c:v>24900</c:v>
                </c:pt>
                <c:pt idx="2">
                  <c:v>24800</c:v>
                </c:pt>
                <c:pt idx="3">
                  <c:v>24400</c:v>
                </c:pt>
                <c:pt idx="4">
                  <c:v>24500</c:v>
                </c:pt>
                <c:pt idx="5">
                  <c:v>25200</c:v>
                </c:pt>
                <c:pt idx="6">
                  <c:v>25300</c:v>
                </c:pt>
                <c:pt idx="7">
                  <c:v>25400</c:v>
                </c:pt>
                <c:pt idx="8">
                  <c:v>26000</c:v>
                </c:pt>
                <c:pt idx="9">
                  <c:v>27000</c:v>
                </c:pt>
                <c:pt idx="10">
                  <c:v>27600</c:v>
                </c:pt>
                <c:pt idx="11">
                  <c:v>25500</c:v>
                </c:pt>
                <c:pt idx="12">
                  <c:v>25200</c:v>
                </c:pt>
                <c:pt idx="13">
                  <c:v>26500</c:v>
                </c:pt>
                <c:pt idx="14">
                  <c:v>26400</c:v>
                </c:pt>
                <c:pt idx="15">
                  <c:v>26200</c:v>
                </c:pt>
                <c:pt idx="16">
                  <c:v>26400</c:v>
                </c:pt>
                <c:pt idx="17">
                  <c:v>27200</c:v>
                </c:pt>
                <c:pt idx="18">
                  <c:v>27100</c:v>
                </c:pt>
                <c:pt idx="19">
                  <c:v>27100</c:v>
                </c:pt>
                <c:pt idx="20">
                  <c:v>26900</c:v>
                </c:pt>
                <c:pt idx="21">
                  <c:v>26800</c:v>
                </c:pt>
                <c:pt idx="22">
                  <c:v>27100</c:v>
                </c:pt>
                <c:pt idx="23">
                  <c:v>26900</c:v>
                </c:pt>
                <c:pt idx="24">
                  <c:v>27400</c:v>
                </c:pt>
                <c:pt idx="25">
                  <c:v>28100</c:v>
                </c:pt>
                <c:pt idx="26">
                  <c:v>29100</c:v>
                </c:pt>
                <c:pt idx="27">
                  <c:v>28900</c:v>
                </c:pt>
                <c:pt idx="28">
                  <c:v>30500</c:v>
                </c:pt>
                <c:pt idx="29">
                  <c:v>29500</c:v>
                </c:pt>
                <c:pt idx="30">
                  <c:v>30200</c:v>
                </c:pt>
                <c:pt idx="31">
                  <c:v>30100</c:v>
                </c:pt>
                <c:pt idx="32">
                  <c:v>29800</c:v>
                </c:pt>
                <c:pt idx="33">
                  <c:v>30000</c:v>
                </c:pt>
                <c:pt idx="34">
                  <c:v>30100</c:v>
                </c:pt>
                <c:pt idx="35">
                  <c:v>30100</c:v>
                </c:pt>
                <c:pt idx="36">
                  <c:v>30500</c:v>
                </c:pt>
                <c:pt idx="37">
                  <c:v>27700</c:v>
                </c:pt>
                <c:pt idx="38">
                  <c:v>28700</c:v>
                </c:pt>
                <c:pt idx="39">
                  <c:v>28700</c:v>
                </c:pt>
                <c:pt idx="40">
                  <c:v>29400</c:v>
                </c:pt>
                <c:pt idx="41">
                  <c:v>28500</c:v>
                </c:pt>
                <c:pt idx="42">
                  <c:v>28500</c:v>
                </c:pt>
                <c:pt idx="43">
                  <c:v>29800</c:v>
                </c:pt>
                <c:pt idx="44">
                  <c:v>30000</c:v>
                </c:pt>
                <c:pt idx="45">
                  <c:v>29600</c:v>
                </c:pt>
                <c:pt idx="46">
                  <c:v>30100</c:v>
                </c:pt>
                <c:pt idx="47">
                  <c:v>30800</c:v>
                </c:pt>
                <c:pt idx="48">
                  <c:v>31000</c:v>
                </c:pt>
                <c:pt idx="49">
                  <c:v>31100</c:v>
                </c:pt>
                <c:pt idx="50">
                  <c:v>31300</c:v>
                </c:pt>
                <c:pt idx="51">
                  <c:v>31700</c:v>
                </c:pt>
              </c:numCache>
            </c:numRef>
          </c:val>
          <c:smooth val="0"/>
          <c:extLst>
            <c:ext xmlns:c16="http://schemas.microsoft.com/office/drawing/2014/chart" uri="{C3380CC4-5D6E-409C-BE32-E72D297353CC}">
              <c16:uniqueId val="{00000001-A7E1-4417-8134-6FC850B3B30A}"/>
            </c:ext>
          </c:extLst>
        </c:ser>
        <c:dLbls>
          <c:showLegendKey val="0"/>
          <c:showVal val="0"/>
          <c:showCatName val="0"/>
          <c:showSerName val="0"/>
          <c:showPercent val="0"/>
          <c:showBubbleSize val="0"/>
        </c:dLbls>
        <c:smooth val="0"/>
        <c:axId val="1721268872"/>
        <c:axId val="1721274360"/>
      </c:lineChart>
      <c:catAx>
        <c:axId val="1721268872"/>
        <c:scaling>
          <c:orientation val="minMax"/>
        </c:scaling>
        <c:delete val="0"/>
        <c:axPos val="b"/>
        <c:majorGridlines>
          <c:spPr>
            <a:ln>
              <a:solidFill>
                <a:srgbClr val="FFFFFF">
                  <a:lumMod val="75000"/>
                </a:srgbClr>
              </a:solidFill>
            </a:ln>
          </c:spPr>
        </c:majorGridlines>
        <c:numFmt formatCode="General" sourceLinked="1"/>
        <c:majorTickMark val="out"/>
        <c:minorTickMark val="none"/>
        <c:tickLblPos val="nextTo"/>
        <c:spPr>
          <a:ln>
            <a:solidFill>
              <a:srgbClr val="FFFFFF">
                <a:lumMod val="75000"/>
              </a:srgbClr>
            </a:solidFill>
          </a:ln>
        </c:spPr>
        <c:txPr>
          <a:bodyPr rot="-2040000"/>
          <a:lstStyle/>
          <a:p>
            <a:pPr>
              <a:defRPr/>
            </a:pPr>
            <a:endParaRPr lang="de-DE"/>
          </a:p>
        </c:txPr>
        <c:crossAx val="1721274360"/>
        <c:crosses val="autoZero"/>
        <c:auto val="1"/>
        <c:lblAlgn val="ctr"/>
        <c:lblOffset val="100"/>
        <c:tickLblSkip val="8"/>
        <c:tickMarkSkip val="4"/>
        <c:noMultiLvlLbl val="0"/>
      </c:catAx>
      <c:valAx>
        <c:axId val="1721274360"/>
        <c:scaling>
          <c:orientation val="minMax"/>
          <c:max val="200000"/>
          <c:min val="0"/>
        </c:scaling>
        <c:delete val="0"/>
        <c:axPos val="l"/>
        <c:majorGridlines>
          <c:spPr>
            <a:ln>
              <a:solidFill>
                <a:srgbClr val="FFFFFF">
                  <a:lumMod val="75000"/>
                </a:srgbClr>
              </a:solidFill>
            </a:ln>
          </c:spPr>
        </c:majorGridlines>
        <c:numFmt formatCode="0" sourceLinked="0"/>
        <c:majorTickMark val="out"/>
        <c:minorTickMark val="none"/>
        <c:tickLblPos val="none"/>
        <c:spPr>
          <a:ln>
            <a:solidFill>
              <a:srgbClr val="FFFFFF">
                <a:lumMod val="75000"/>
              </a:srgbClr>
            </a:solidFill>
          </a:ln>
        </c:spPr>
        <c:crossAx val="1721268872"/>
        <c:crosses val="autoZero"/>
        <c:crossBetween val="between"/>
        <c:majorUnit val="50000"/>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1341498979294"/>
          <c:y val="8.6066096603855627E-2"/>
          <c:w val="0.7255613881598133"/>
          <c:h val="0.64800015137652967"/>
        </c:manualLayout>
      </c:layout>
      <c:lineChart>
        <c:grouping val="standard"/>
        <c:varyColors val="0"/>
        <c:ser>
          <c:idx val="0"/>
          <c:order val="0"/>
          <c:tx>
            <c:strRef>
              <c:f>'P33'!$J$6</c:f>
              <c:strCache>
                <c:ptCount val="1"/>
                <c:pt idx="0">
                  <c:v>Vollzeit</c:v>
                </c:pt>
              </c:strCache>
            </c:strRef>
          </c:tx>
          <c:spPr>
            <a:ln>
              <a:solidFill>
                <a:srgbClr val="FF0000"/>
              </a:solidFill>
            </a:ln>
          </c:spPr>
          <c:marker>
            <c:symbol val="none"/>
          </c:marker>
          <c:cat>
            <c:numRef>
              <c:f>[1]P33Hilfs!$F$23:$F$74</c:f>
              <c:numCache>
                <c:formatCode>General</c:formatCode>
                <c:ptCount val="52"/>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pt idx="34">
                  <c:v>2014</c:v>
                </c:pt>
                <c:pt idx="35">
                  <c:v>2014</c:v>
                </c:pt>
                <c:pt idx="36">
                  <c:v>2015</c:v>
                </c:pt>
                <c:pt idx="37">
                  <c:v>2015</c:v>
                </c:pt>
                <c:pt idx="38">
                  <c:v>2015</c:v>
                </c:pt>
                <c:pt idx="39">
                  <c:v>2015</c:v>
                </c:pt>
                <c:pt idx="40">
                  <c:v>2016</c:v>
                </c:pt>
                <c:pt idx="41">
                  <c:v>2016</c:v>
                </c:pt>
                <c:pt idx="42">
                  <c:v>2016</c:v>
                </c:pt>
                <c:pt idx="43">
                  <c:v>2016</c:v>
                </c:pt>
                <c:pt idx="44">
                  <c:v>2017</c:v>
                </c:pt>
                <c:pt idx="45">
                  <c:v>2017</c:v>
                </c:pt>
                <c:pt idx="46">
                  <c:v>2017</c:v>
                </c:pt>
                <c:pt idx="47">
                  <c:v>2017</c:v>
                </c:pt>
                <c:pt idx="48">
                  <c:v>2018</c:v>
                </c:pt>
                <c:pt idx="49">
                  <c:v>2018</c:v>
                </c:pt>
                <c:pt idx="50">
                  <c:v>2018</c:v>
                </c:pt>
                <c:pt idx="51">
                  <c:v>2018</c:v>
                </c:pt>
              </c:numCache>
            </c:numRef>
          </c:cat>
          <c:val>
            <c:numRef>
              <c:f>[1]P33Hilfs!$L$23:$L$74</c:f>
              <c:numCache>
                <c:formatCode>General</c:formatCode>
                <c:ptCount val="52"/>
                <c:pt idx="0">
                  <c:v>47700</c:v>
                </c:pt>
                <c:pt idx="1">
                  <c:v>47000</c:v>
                </c:pt>
                <c:pt idx="2">
                  <c:v>48200</c:v>
                </c:pt>
                <c:pt idx="3">
                  <c:v>48300</c:v>
                </c:pt>
                <c:pt idx="4">
                  <c:v>47700</c:v>
                </c:pt>
                <c:pt idx="5">
                  <c:v>48200</c:v>
                </c:pt>
                <c:pt idx="6">
                  <c:v>50200</c:v>
                </c:pt>
                <c:pt idx="7">
                  <c:v>50600</c:v>
                </c:pt>
                <c:pt idx="8">
                  <c:v>50500</c:v>
                </c:pt>
                <c:pt idx="9">
                  <c:v>50800</c:v>
                </c:pt>
                <c:pt idx="10">
                  <c:v>50900</c:v>
                </c:pt>
                <c:pt idx="11">
                  <c:v>51400</c:v>
                </c:pt>
                <c:pt idx="12">
                  <c:v>50500</c:v>
                </c:pt>
                <c:pt idx="13">
                  <c:v>49700</c:v>
                </c:pt>
                <c:pt idx="14">
                  <c:v>50600</c:v>
                </c:pt>
                <c:pt idx="15">
                  <c:v>49700</c:v>
                </c:pt>
                <c:pt idx="16">
                  <c:v>50000</c:v>
                </c:pt>
                <c:pt idx="17">
                  <c:v>49300</c:v>
                </c:pt>
                <c:pt idx="18">
                  <c:v>50500</c:v>
                </c:pt>
                <c:pt idx="19">
                  <c:v>50100</c:v>
                </c:pt>
                <c:pt idx="20">
                  <c:v>49000</c:v>
                </c:pt>
                <c:pt idx="21">
                  <c:v>49600</c:v>
                </c:pt>
                <c:pt idx="22">
                  <c:v>50000</c:v>
                </c:pt>
                <c:pt idx="23">
                  <c:v>49800</c:v>
                </c:pt>
                <c:pt idx="24">
                  <c:v>49400</c:v>
                </c:pt>
                <c:pt idx="25">
                  <c:v>49100</c:v>
                </c:pt>
                <c:pt idx="26">
                  <c:v>49900</c:v>
                </c:pt>
                <c:pt idx="27">
                  <c:v>50700</c:v>
                </c:pt>
                <c:pt idx="28">
                  <c:v>49600</c:v>
                </c:pt>
                <c:pt idx="29">
                  <c:v>50500</c:v>
                </c:pt>
                <c:pt idx="30">
                  <c:v>50600</c:v>
                </c:pt>
                <c:pt idx="31">
                  <c:v>51000</c:v>
                </c:pt>
                <c:pt idx="32">
                  <c:v>50000</c:v>
                </c:pt>
                <c:pt idx="33">
                  <c:v>50400</c:v>
                </c:pt>
                <c:pt idx="34">
                  <c:v>49700</c:v>
                </c:pt>
                <c:pt idx="35">
                  <c:v>49800</c:v>
                </c:pt>
                <c:pt idx="36">
                  <c:v>49700</c:v>
                </c:pt>
                <c:pt idx="37">
                  <c:v>50000</c:v>
                </c:pt>
                <c:pt idx="38">
                  <c:v>50700</c:v>
                </c:pt>
                <c:pt idx="39">
                  <c:v>50200</c:v>
                </c:pt>
                <c:pt idx="40">
                  <c:v>50000</c:v>
                </c:pt>
                <c:pt idx="41">
                  <c:v>50800</c:v>
                </c:pt>
                <c:pt idx="42">
                  <c:v>51200</c:v>
                </c:pt>
                <c:pt idx="43">
                  <c:v>50500</c:v>
                </c:pt>
                <c:pt idx="44">
                  <c:v>49200</c:v>
                </c:pt>
                <c:pt idx="45">
                  <c:v>48800</c:v>
                </c:pt>
                <c:pt idx="46">
                  <c:v>48900</c:v>
                </c:pt>
                <c:pt idx="47">
                  <c:v>48200</c:v>
                </c:pt>
                <c:pt idx="48">
                  <c:v>48200</c:v>
                </c:pt>
                <c:pt idx="49">
                  <c:v>48100</c:v>
                </c:pt>
                <c:pt idx="50">
                  <c:v>48300</c:v>
                </c:pt>
                <c:pt idx="51">
                  <c:v>48500</c:v>
                </c:pt>
              </c:numCache>
            </c:numRef>
          </c:val>
          <c:smooth val="0"/>
          <c:extLst>
            <c:ext xmlns:c16="http://schemas.microsoft.com/office/drawing/2014/chart" uri="{C3380CC4-5D6E-409C-BE32-E72D297353CC}">
              <c16:uniqueId val="{00000000-96AD-4109-B9B6-8B9ED976002C}"/>
            </c:ext>
          </c:extLst>
        </c:ser>
        <c:ser>
          <c:idx val="1"/>
          <c:order val="1"/>
          <c:tx>
            <c:strRef>
              <c:f>'P33'!$K$6</c:f>
              <c:strCache>
                <c:ptCount val="1"/>
                <c:pt idx="0">
                  <c:v>Teilzeit</c:v>
                </c:pt>
              </c:strCache>
            </c:strRef>
          </c:tx>
          <c:spPr>
            <a:ln>
              <a:solidFill>
                <a:srgbClr val="009645"/>
              </a:solidFill>
            </a:ln>
          </c:spPr>
          <c:marker>
            <c:symbol val="none"/>
          </c:marker>
          <c:cat>
            <c:numRef>
              <c:f>[1]P33Hilfs!$F$23:$F$74</c:f>
              <c:numCache>
                <c:formatCode>General</c:formatCode>
                <c:ptCount val="52"/>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pt idx="34">
                  <c:v>2014</c:v>
                </c:pt>
                <c:pt idx="35">
                  <c:v>2014</c:v>
                </c:pt>
                <c:pt idx="36">
                  <c:v>2015</c:v>
                </c:pt>
                <c:pt idx="37">
                  <c:v>2015</c:v>
                </c:pt>
                <c:pt idx="38">
                  <c:v>2015</c:v>
                </c:pt>
                <c:pt idx="39">
                  <c:v>2015</c:v>
                </c:pt>
                <c:pt idx="40">
                  <c:v>2016</c:v>
                </c:pt>
                <c:pt idx="41">
                  <c:v>2016</c:v>
                </c:pt>
                <c:pt idx="42">
                  <c:v>2016</c:v>
                </c:pt>
                <c:pt idx="43">
                  <c:v>2016</c:v>
                </c:pt>
                <c:pt idx="44">
                  <c:v>2017</c:v>
                </c:pt>
                <c:pt idx="45">
                  <c:v>2017</c:v>
                </c:pt>
                <c:pt idx="46">
                  <c:v>2017</c:v>
                </c:pt>
                <c:pt idx="47">
                  <c:v>2017</c:v>
                </c:pt>
                <c:pt idx="48">
                  <c:v>2018</c:v>
                </c:pt>
                <c:pt idx="49">
                  <c:v>2018</c:v>
                </c:pt>
                <c:pt idx="50">
                  <c:v>2018</c:v>
                </c:pt>
                <c:pt idx="51">
                  <c:v>2018</c:v>
                </c:pt>
              </c:numCache>
            </c:numRef>
          </c:cat>
          <c:val>
            <c:numRef>
              <c:f>[1]P33Hilfs!$M$23:$M$74</c:f>
              <c:numCache>
                <c:formatCode>General</c:formatCode>
                <c:ptCount val="52"/>
                <c:pt idx="0">
                  <c:v>67400</c:v>
                </c:pt>
                <c:pt idx="1">
                  <c:v>67400</c:v>
                </c:pt>
                <c:pt idx="2">
                  <c:v>68400</c:v>
                </c:pt>
                <c:pt idx="3">
                  <c:v>68800</c:v>
                </c:pt>
                <c:pt idx="4">
                  <c:v>69800</c:v>
                </c:pt>
                <c:pt idx="5">
                  <c:v>69700</c:v>
                </c:pt>
                <c:pt idx="6">
                  <c:v>70600</c:v>
                </c:pt>
                <c:pt idx="7">
                  <c:v>71300</c:v>
                </c:pt>
                <c:pt idx="8">
                  <c:v>71400</c:v>
                </c:pt>
                <c:pt idx="9">
                  <c:v>73100</c:v>
                </c:pt>
                <c:pt idx="10">
                  <c:v>72800</c:v>
                </c:pt>
                <c:pt idx="11">
                  <c:v>72700</c:v>
                </c:pt>
                <c:pt idx="12">
                  <c:v>73400</c:v>
                </c:pt>
                <c:pt idx="13">
                  <c:v>74600</c:v>
                </c:pt>
                <c:pt idx="14">
                  <c:v>74500</c:v>
                </c:pt>
                <c:pt idx="15">
                  <c:v>74000</c:v>
                </c:pt>
                <c:pt idx="16">
                  <c:v>73700</c:v>
                </c:pt>
                <c:pt idx="17">
                  <c:v>74500</c:v>
                </c:pt>
                <c:pt idx="18">
                  <c:v>75500</c:v>
                </c:pt>
                <c:pt idx="19">
                  <c:v>73900</c:v>
                </c:pt>
                <c:pt idx="20">
                  <c:v>72300</c:v>
                </c:pt>
                <c:pt idx="21">
                  <c:v>73400</c:v>
                </c:pt>
                <c:pt idx="22">
                  <c:v>74000</c:v>
                </c:pt>
                <c:pt idx="23">
                  <c:v>74300</c:v>
                </c:pt>
                <c:pt idx="24">
                  <c:v>74700</c:v>
                </c:pt>
                <c:pt idx="25">
                  <c:v>75200</c:v>
                </c:pt>
                <c:pt idx="26">
                  <c:v>76200</c:v>
                </c:pt>
                <c:pt idx="27">
                  <c:v>76400</c:v>
                </c:pt>
                <c:pt idx="28">
                  <c:v>76700</c:v>
                </c:pt>
                <c:pt idx="29">
                  <c:v>77800</c:v>
                </c:pt>
                <c:pt idx="30">
                  <c:v>77500</c:v>
                </c:pt>
                <c:pt idx="31">
                  <c:v>76300</c:v>
                </c:pt>
                <c:pt idx="32">
                  <c:v>76100</c:v>
                </c:pt>
                <c:pt idx="33">
                  <c:v>77300</c:v>
                </c:pt>
                <c:pt idx="34">
                  <c:v>77000</c:v>
                </c:pt>
                <c:pt idx="35">
                  <c:v>77000</c:v>
                </c:pt>
                <c:pt idx="36">
                  <c:v>77800</c:v>
                </c:pt>
                <c:pt idx="37">
                  <c:v>76900</c:v>
                </c:pt>
                <c:pt idx="38">
                  <c:v>76700</c:v>
                </c:pt>
                <c:pt idx="39">
                  <c:v>76500</c:v>
                </c:pt>
                <c:pt idx="40">
                  <c:v>78300</c:v>
                </c:pt>
                <c:pt idx="41">
                  <c:v>78700</c:v>
                </c:pt>
                <c:pt idx="42">
                  <c:v>78300</c:v>
                </c:pt>
                <c:pt idx="43">
                  <c:v>79600</c:v>
                </c:pt>
                <c:pt idx="44">
                  <c:v>79700</c:v>
                </c:pt>
                <c:pt idx="45">
                  <c:v>79300</c:v>
                </c:pt>
                <c:pt idx="46">
                  <c:v>79500</c:v>
                </c:pt>
                <c:pt idx="47">
                  <c:v>80300</c:v>
                </c:pt>
                <c:pt idx="48">
                  <c:v>80200</c:v>
                </c:pt>
                <c:pt idx="49">
                  <c:v>80600</c:v>
                </c:pt>
                <c:pt idx="50">
                  <c:v>81800</c:v>
                </c:pt>
                <c:pt idx="51">
                  <c:v>81200</c:v>
                </c:pt>
              </c:numCache>
            </c:numRef>
          </c:val>
          <c:smooth val="0"/>
          <c:extLst>
            <c:ext xmlns:c16="http://schemas.microsoft.com/office/drawing/2014/chart" uri="{C3380CC4-5D6E-409C-BE32-E72D297353CC}">
              <c16:uniqueId val="{00000001-96AD-4109-B9B6-8B9ED976002C}"/>
            </c:ext>
          </c:extLst>
        </c:ser>
        <c:dLbls>
          <c:showLegendKey val="0"/>
          <c:showVal val="0"/>
          <c:showCatName val="0"/>
          <c:showSerName val="0"/>
          <c:showPercent val="0"/>
          <c:showBubbleSize val="0"/>
        </c:dLbls>
        <c:smooth val="0"/>
        <c:axId val="1721269656"/>
        <c:axId val="1721279064"/>
      </c:lineChart>
      <c:catAx>
        <c:axId val="1721269656"/>
        <c:scaling>
          <c:orientation val="minMax"/>
        </c:scaling>
        <c:delete val="0"/>
        <c:axPos val="b"/>
        <c:majorGridlines>
          <c:spPr>
            <a:ln>
              <a:solidFill>
                <a:srgbClr val="FFFFFF">
                  <a:lumMod val="75000"/>
                </a:srgbClr>
              </a:solidFill>
            </a:ln>
          </c:spPr>
        </c:majorGridlines>
        <c:numFmt formatCode="General" sourceLinked="1"/>
        <c:majorTickMark val="out"/>
        <c:minorTickMark val="none"/>
        <c:tickLblPos val="nextTo"/>
        <c:spPr>
          <a:ln>
            <a:solidFill>
              <a:srgbClr val="FFFFFF">
                <a:lumMod val="75000"/>
              </a:srgbClr>
            </a:solidFill>
          </a:ln>
        </c:spPr>
        <c:txPr>
          <a:bodyPr rot="-2040000"/>
          <a:lstStyle/>
          <a:p>
            <a:pPr>
              <a:defRPr/>
            </a:pPr>
            <a:endParaRPr lang="de-DE"/>
          </a:p>
        </c:txPr>
        <c:crossAx val="1721279064"/>
        <c:crosses val="autoZero"/>
        <c:auto val="1"/>
        <c:lblAlgn val="ctr"/>
        <c:lblOffset val="100"/>
        <c:tickLblSkip val="8"/>
        <c:tickMarkSkip val="4"/>
        <c:noMultiLvlLbl val="0"/>
      </c:catAx>
      <c:valAx>
        <c:axId val="1721279064"/>
        <c:scaling>
          <c:orientation val="minMax"/>
          <c:max val="200000"/>
          <c:min val="0"/>
        </c:scaling>
        <c:delete val="0"/>
        <c:axPos val="l"/>
        <c:majorGridlines>
          <c:spPr>
            <a:ln>
              <a:solidFill>
                <a:srgbClr val="FFFFFF">
                  <a:lumMod val="75000"/>
                </a:srgbClr>
              </a:solidFill>
            </a:ln>
          </c:spPr>
        </c:majorGridlines>
        <c:numFmt formatCode="#,##0" sourceLinked="0"/>
        <c:majorTickMark val="out"/>
        <c:minorTickMark val="none"/>
        <c:tickLblPos val="none"/>
        <c:spPr>
          <a:ln>
            <a:solidFill>
              <a:srgbClr val="FFFFFF">
                <a:lumMod val="75000"/>
              </a:srgbClr>
            </a:solidFill>
          </a:ln>
        </c:spPr>
        <c:crossAx val="1721269656"/>
        <c:crosses val="autoZero"/>
        <c:crossBetween val="between"/>
        <c:majorUnit val="50000"/>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228600</xdr:rowOff>
    </xdr:from>
    <xdr:to>
      <xdr:col>4</xdr:col>
      <xdr:colOff>66675</xdr:colOff>
      <xdr:row>12</xdr:row>
      <xdr:rowOff>152400</xdr:rowOff>
    </xdr:to>
    <xdr:sp macro="" textlink="">
      <xdr:nvSpPr>
        <xdr:cNvPr id="2" name="Rechteck 1"/>
        <xdr:cNvSpPr/>
      </xdr:nvSpPr>
      <xdr:spPr>
        <a:xfrm>
          <a:off x="0" y="1057275"/>
          <a:ext cx="4581525" cy="196215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twoCellAnchor>
    <xdr:from>
      <xdr:col>0</xdr:col>
      <xdr:colOff>0</xdr:colOff>
      <xdr:row>3</xdr:row>
      <xdr:rowOff>114300</xdr:rowOff>
    </xdr:from>
    <xdr:to>
      <xdr:col>0</xdr:col>
      <xdr:colOff>1857374</xdr:colOff>
      <xdr:row>13</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1619250</xdr:colOff>
      <xdr:row>3</xdr:row>
      <xdr:rowOff>114300</xdr:rowOff>
    </xdr:from>
    <xdr:to>
      <xdr:col>1</xdr:col>
      <xdr:colOff>542925</xdr:colOff>
      <xdr:row>13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352425</xdr:colOff>
      <xdr:row>3</xdr:row>
      <xdr:rowOff>114300</xdr:rowOff>
    </xdr:from>
    <xdr:to>
      <xdr:col>4</xdr:col>
      <xdr:colOff>133350</xdr:colOff>
      <xdr:row>13</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542926</xdr:colOff>
      <xdr:row>3</xdr:row>
      <xdr:rowOff>38100</xdr:rowOff>
    </xdr:from>
    <xdr:to>
      <xdr:col>0</xdr:col>
      <xdr:colOff>1647826</xdr:colOff>
      <xdr:row>4</xdr:row>
      <xdr:rowOff>152400</xdr:rowOff>
    </xdr:to>
    <xdr:sp macro="" textlink="">
      <xdr:nvSpPr>
        <xdr:cNvPr id="6" name="Textfeld 5"/>
        <xdr:cNvSpPr txBox="1"/>
      </xdr:nvSpPr>
      <xdr:spPr>
        <a:xfrm>
          <a:off x="542926" y="1200150"/>
          <a:ext cx="11049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e-CH" sz="1000" b="1">
              <a:latin typeface="Arial" pitchFamily="34" charset="0"/>
              <a:cs typeface="Arial" pitchFamily="34" charset="0"/>
            </a:rPr>
            <a:t>Total</a:t>
          </a:r>
        </a:p>
      </xdr:txBody>
    </xdr:sp>
    <xdr:clientData/>
  </xdr:twoCellAnchor>
  <xdr:twoCellAnchor>
    <xdr:from>
      <xdr:col>0</xdr:col>
      <xdr:colOff>1704975</xdr:colOff>
      <xdr:row>3</xdr:row>
      <xdr:rowOff>28575</xdr:rowOff>
    </xdr:from>
    <xdr:to>
      <xdr:col>1</xdr:col>
      <xdr:colOff>409575</xdr:colOff>
      <xdr:row>4</xdr:row>
      <xdr:rowOff>142875</xdr:rowOff>
    </xdr:to>
    <xdr:sp macro="" textlink="">
      <xdr:nvSpPr>
        <xdr:cNvPr id="7" name="Textfeld 6"/>
        <xdr:cNvSpPr txBox="1"/>
      </xdr:nvSpPr>
      <xdr:spPr>
        <a:xfrm>
          <a:off x="1704975" y="1190625"/>
          <a:ext cx="13716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e-CH" sz="1000" b="1">
              <a:latin typeface="Arial" pitchFamily="34" charset="0"/>
              <a:cs typeface="Arial" pitchFamily="34" charset="0"/>
            </a:rPr>
            <a:t>Männer</a:t>
          </a:r>
        </a:p>
      </xdr:txBody>
    </xdr:sp>
    <xdr:clientData/>
  </xdr:twoCellAnchor>
  <xdr:twoCellAnchor>
    <xdr:from>
      <xdr:col>1</xdr:col>
      <xdr:colOff>495300</xdr:colOff>
      <xdr:row>3</xdr:row>
      <xdr:rowOff>19050</xdr:rowOff>
    </xdr:from>
    <xdr:to>
      <xdr:col>3</xdr:col>
      <xdr:colOff>428625</xdr:colOff>
      <xdr:row>4</xdr:row>
      <xdr:rowOff>133350</xdr:rowOff>
    </xdr:to>
    <xdr:sp macro="" textlink="">
      <xdr:nvSpPr>
        <xdr:cNvPr id="8" name="Textfeld 7"/>
        <xdr:cNvSpPr txBox="1"/>
      </xdr:nvSpPr>
      <xdr:spPr>
        <a:xfrm>
          <a:off x="3162300" y="1181100"/>
          <a:ext cx="13525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e-CH" sz="1000" b="1">
              <a:latin typeface="Arial" pitchFamily="34" charset="0"/>
              <a:cs typeface="Arial" pitchFamily="34" charset="0"/>
            </a:rPr>
            <a:t>Frauen</a:t>
          </a:r>
        </a:p>
      </xdr:txBody>
    </xdr:sp>
    <xdr:clientData/>
  </xdr:twoCellAnchor>
  <xdr:oneCellAnchor>
    <xdr:from>
      <xdr:col>0</xdr:col>
      <xdr:colOff>581025</xdr:colOff>
      <xdr:row>6</xdr:row>
      <xdr:rowOff>28575</xdr:rowOff>
    </xdr:from>
    <xdr:ext cx="448969" cy="147476"/>
    <xdr:sp macro="" textlink="">
      <xdr:nvSpPr>
        <xdr:cNvPr id="9" name="Textfeld 8"/>
        <xdr:cNvSpPr txBox="1"/>
      </xdr:nvSpPr>
      <xdr:spPr>
        <a:xfrm>
          <a:off x="581025" y="1752600"/>
          <a:ext cx="448969" cy="14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lang="de-CH" sz="1000" b="1">
              <a:solidFill>
                <a:srgbClr val="FF0000"/>
              </a:solidFill>
              <a:latin typeface="Arial" pitchFamily="34" charset="0"/>
              <a:cs typeface="Arial" pitchFamily="34" charset="0"/>
            </a:rPr>
            <a:t>Vollzeit</a:t>
          </a:r>
        </a:p>
      </xdr:txBody>
    </xdr:sp>
    <xdr:clientData/>
  </xdr:oneCellAnchor>
  <xdr:oneCellAnchor>
    <xdr:from>
      <xdr:col>0</xdr:col>
      <xdr:colOff>581025</xdr:colOff>
      <xdr:row>8</xdr:row>
      <xdr:rowOff>19050</xdr:rowOff>
    </xdr:from>
    <xdr:ext cx="434734" cy="147476"/>
    <xdr:sp macro="" textlink="">
      <xdr:nvSpPr>
        <xdr:cNvPr id="10" name="Textfeld 9"/>
        <xdr:cNvSpPr txBox="1"/>
      </xdr:nvSpPr>
      <xdr:spPr>
        <a:xfrm>
          <a:off x="581025" y="2124075"/>
          <a:ext cx="434734" cy="14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lang="de-CH" sz="1000" b="1">
              <a:solidFill>
                <a:srgbClr val="009645"/>
              </a:solidFill>
              <a:latin typeface="Arial" pitchFamily="34" charset="0"/>
              <a:cs typeface="Arial" pitchFamily="34" charset="0"/>
            </a:rPr>
            <a:t>Teilzeit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kationen/Indikatorensystem/Produktion/Produkte/Indikatoren-Produkte_21-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1"/>
      <sheetName val="P21Hilfs"/>
      <sheetName val="P22"/>
      <sheetName val="P22Hilfs"/>
      <sheetName val="P23a"/>
      <sheetName val="P23aHilfs1"/>
      <sheetName val="P23aHilfs2"/>
      <sheetName val="P23b"/>
      <sheetName val="P23bHilfs"/>
      <sheetName val="P24"/>
      <sheetName val="P24Hilfs"/>
      <sheetName val="P25"/>
      <sheetName val="P25Hilfs"/>
      <sheetName val="P26"/>
      <sheetName val="P26Hilfs"/>
      <sheetName val="P27"/>
      <sheetName val="P27Hilfs"/>
      <sheetName val="P28"/>
      <sheetName val="P28Hilffs"/>
      <sheetName val="P29"/>
      <sheetName val="P29Hilfs"/>
      <sheetName val="P30"/>
      <sheetName val="P30Hilfs"/>
      <sheetName val="P31"/>
      <sheetName val="P31Hilfs"/>
      <sheetName val="P32"/>
      <sheetName val="P32Hilfs"/>
      <sheetName val="P32archiv"/>
      <sheetName val="P33"/>
      <sheetName val="P33Hilfs"/>
      <sheetName val="P34"/>
      <sheetName val="P34Hilfs"/>
      <sheetName val="P34Archiv"/>
      <sheetName val="P35"/>
      <sheetName val="P35Hilfs"/>
      <sheetName val="P36"/>
      <sheetName val="P36Hilfs"/>
      <sheetName val="P37"/>
      <sheetName val="P37Hilfs"/>
      <sheetName val="P38"/>
      <sheetName val="P38Hilfs"/>
      <sheetName val="P39"/>
      <sheetName val="P39Hilfs"/>
      <sheetName val="P39csvR"/>
      <sheetName val="P40"/>
      <sheetName val="P40Hil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4">
          <cell r="K14">
            <v>2006</v>
          </cell>
          <cell r="M14">
            <v>102.25508344797032</v>
          </cell>
          <cell r="N14">
            <v>102.61325298457848</v>
          </cell>
          <cell r="O14">
            <v>98.324129016116927</v>
          </cell>
          <cell r="P14">
            <v>103.05163370921977</v>
          </cell>
          <cell r="Q14">
            <v>103.88385634111053</v>
          </cell>
          <cell r="R14">
            <v>102.34123433322193</v>
          </cell>
        </row>
        <row r="15">
          <cell r="K15">
            <v>2007</v>
          </cell>
          <cell r="M15">
            <v>105.64016485349683</v>
          </cell>
          <cell r="N15">
            <v>106.25385400134435</v>
          </cell>
          <cell r="O15">
            <v>101.52350463359585</v>
          </cell>
          <cell r="P15">
            <v>107.78401633620503</v>
          </cell>
          <cell r="Q15">
            <v>107.3458840859841</v>
          </cell>
          <cell r="R15">
            <v>105.30437716183678</v>
          </cell>
        </row>
        <row r="16">
          <cell r="K16">
            <v>2008</v>
          </cell>
          <cell r="M16">
            <v>107.46252697103161</v>
          </cell>
          <cell r="N16">
            <v>106.35265655328925</v>
          </cell>
          <cell r="O16">
            <v>102.30276619873466</v>
          </cell>
          <cell r="P16">
            <v>107.62516269100966</v>
          </cell>
          <cell r="Q16">
            <v>109.60045012514543</v>
          </cell>
          <cell r="R16">
            <v>105.5630565915006</v>
          </cell>
        </row>
        <row r="17">
          <cell r="K17">
            <v>2009</v>
          </cell>
          <cell r="M17">
            <v>106.70418531441001</v>
          </cell>
          <cell r="N17">
            <v>104.30303051816423</v>
          </cell>
          <cell r="O17">
            <v>99.669978002524701</v>
          </cell>
          <cell r="P17">
            <v>103.23727497415807</v>
          </cell>
          <cell r="Q17">
            <v>109.61877676871126</v>
          </cell>
          <cell r="R17">
            <v>104.96434012750791</v>
          </cell>
        </row>
        <row r="18">
          <cell r="K18">
            <v>2010</v>
          </cell>
          <cell r="M18">
            <v>108.40882088317825</v>
          </cell>
          <cell r="N18">
            <v>106.77248136413465</v>
          </cell>
          <cell r="O18">
            <v>100.93965853335538</v>
          </cell>
          <cell r="P18">
            <v>105.77845885014534</v>
          </cell>
          <cell r="Q18">
            <v>111.50363395739625</v>
          </cell>
          <cell r="R18">
            <v>107.38928007008749</v>
          </cell>
        </row>
        <row r="19">
          <cell r="K19">
            <v>2011</v>
          </cell>
          <cell r="M19">
            <v>109.73360571851526</v>
          </cell>
          <cell r="N19">
            <v>108.10770985188557</v>
          </cell>
          <cell r="O19">
            <v>101.36603298661771</v>
          </cell>
          <cell r="P19">
            <v>107.3535500616434</v>
          </cell>
          <cell r="Q19">
            <v>113.20067100338763</v>
          </cell>
          <cell r="R19">
            <v>108.57567187101149</v>
          </cell>
        </row>
        <row r="20">
          <cell r="K20">
            <v>2012</v>
          </cell>
          <cell r="M20">
            <v>111.83632066748568</v>
          </cell>
          <cell r="N20">
            <v>109.26591810591191</v>
          </cell>
          <cell r="O20">
            <v>101.31211273999111</v>
          </cell>
          <cell r="P20">
            <v>106.4118149217971</v>
          </cell>
          <cell r="Q20">
            <v>116.19697782880323</v>
          </cell>
          <cell r="R20">
            <v>111.03691214166152</v>
          </cell>
        </row>
        <row r="21">
          <cell r="K21">
            <v>2013</v>
          </cell>
          <cell r="M21">
            <v>113.0090459658629</v>
          </cell>
          <cell r="N21">
            <v>110.33601380072007</v>
          </cell>
          <cell r="O21">
            <v>101.69485457155641</v>
          </cell>
          <cell r="P21">
            <v>105.59956270631538</v>
          </cell>
          <cell r="Q21">
            <v>117.69702914407493</v>
          </cell>
          <cell r="R21">
            <v>113.27501856643025</v>
          </cell>
        </row>
        <row r="22">
          <cell r="K22">
            <v>2014</v>
          </cell>
          <cell r="M22">
            <v>114.01657328632189</v>
          </cell>
          <cell r="N22">
            <v>110.2088672349921</v>
          </cell>
          <cell r="O22">
            <v>101.8212131366258</v>
          </cell>
          <cell r="P22">
            <v>105.43460682231327</v>
          </cell>
          <cell r="Q22">
            <v>119.06966468645341</v>
          </cell>
          <cell r="R22">
            <v>113.17133297694404</v>
          </cell>
        </row>
        <row r="23">
          <cell r="K23">
            <v>2015</v>
          </cell>
          <cell r="M23">
            <v>114.66988535829815</v>
          </cell>
          <cell r="N23">
            <v>109.72522445255318</v>
          </cell>
          <cell r="O23">
            <v>101.21150430394941</v>
          </cell>
          <cell r="P23">
            <v>102.97633804829213</v>
          </cell>
          <cell r="Q23">
            <v>120.24630366252653</v>
          </cell>
          <cell r="R23">
            <v>113.91296019206567</v>
          </cell>
        </row>
        <row r="24">
          <cell r="K24">
            <v>2016</v>
          </cell>
          <cell r="M24">
            <v>115.02129504659086</v>
          </cell>
          <cell r="N24">
            <v>110.37367420249041</v>
          </cell>
          <cell r="O24">
            <v>99.455315507978355</v>
          </cell>
          <cell r="P24">
            <v>101.70389525215219</v>
          </cell>
          <cell r="Q24">
            <v>121.47098709140896</v>
          </cell>
          <cell r="R24">
            <v>115.75333951409867</v>
          </cell>
        </row>
        <row r="25">
          <cell r="K25">
            <v>2017</v>
          </cell>
          <cell r="M25">
            <v>115.981890733612</v>
          </cell>
          <cell r="N25">
            <v>110.89006490351321</v>
          </cell>
          <cell r="O25">
            <v>99.932802173767456</v>
          </cell>
          <cell r="P25">
            <v>102.99992925723154</v>
          </cell>
          <cell r="Q25">
            <v>122.63175677567051</v>
          </cell>
          <cell r="R25">
            <v>115.78595627517419</v>
          </cell>
        </row>
        <row r="26">
          <cell r="K26">
            <v>2018</v>
          </cell>
          <cell r="M26">
            <v>117.84739854268909</v>
          </cell>
          <cell r="N26">
            <v>112.13115124880437</v>
          </cell>
          <cell r="O26">
            <v>101.28196175139837</v>
          </cell>
          <cell r="P26">
            <v>103.44937727463011</v>
          </cell>
          <cell r="Q26">
            <v>124.71121110435254</v>
          </cell>
          <cell r="R26">
            <v>117.51825956605475</v>
          </cell>
        </row>
      </sheetData>
      <sheetData sheetId="27"/>
      <sheetData sheetId="28"/>
      <sheetData sheetId="29">
        <row r="23">
          <cell r="F23">
            <v>2006</v>
          </cell>
          <cell r="H23">
            <v>167800</v>
          </cell>
          <cell r="I23">
            <v>91700</v>
          </cell>
          <cell r="J23">
            <v>120100</v>
          </cell>
          <cell r="K23">
            <v>24300</v>
          </cell>
          <cell r="L23">
            <v>47700</v>
          </cell>
          <cell r="M23">
            <v>67400</v>
          </cell>
        </row>
        <row r="24">
          <cell r="F24">
            <v>2006</v>
          </cell>
          <cell r="H24">
            <v>168300</v>
          </cell>
          <cell r="I24">
            <v>92300</v>
          </cell>
          <cell r="J24">
            <v>121300</v>
          </cell>
          <cell r="K24">
            <v>24900</v>
          </cell>
          <cell r="L24">
            <v>47000</v>
          </cell>
          <cell r="M24">
            <v>67400</v>
          </cell>
        </row>
        <row r="25">
          <cell r="F25">
            <v>2006</v>
          </cell>
          <cell r="H25">
            <v>172100</v>
          </cell>
          <cell r="I25">
            <v>93300</v>
          </cell>
          <cell r="J25">
            <v>123900</v>
          </cell>
          <cell r="K25">
            <v>24800</v>
          </cell>
          <cell r="L25">
            <v>48200</v>
          </cell>
          <cell r="M25">
            <v>68400</v>
          </cell>
        </row>
        <row r="26">
          <cell r="F26">
            <v>2006</v>
          </cell>
          <cell r="H26">
            <v>171100</v>
          </cell>
          <cell r="I26">
            <v>93200</v>
          </cell>
          <cell r="J26">
            <v>122800</v>
          </cell>
          <cell r="K26">
            <v>24400</v>
          </cell>
          <cell r="L26">
            <v>48300</v>
          </cell>
          <cell r="M26">
            <v>68800</v>
          </cell>
        </row>
        <row r="27">
          <cell r="F27">
            <v>2007</v>
          </cell>
          <cell r="H27">
            <v>171100</v>
          </cell>
          <cell r="I27">
            <v>94400</v>
          </cell>
          <cell r="J27">
            <v>123400</v>
          </cell>
          <cell r="K27">
            <v>24500</v>
          </cell>
          <cell r="L27">
            <v>47700</v>
          </cell>
          <cell r="M27">
            <v>69800</v>
          </cell>
        </row>
        <row r="28">
          <cell r="F28">
            <v>2007</v>
          </cell>
          <cell r="H28">
            <v>172800</v>
          </cell>
          <cell r="I28">
            <v>94900</v>
          </cell>
          <cell r="J28">
            <v>124600</v>
          </cell>
          <cell r="K28">
            <v>25200</v>
          </cell>
          <cell r="L28">
            <v>48200</v>
          </cell>
          <cell r="M28">
            <v>69700</v>
          </cell>
        </row>
        <row r="29">
          <cell r="F29">
            <v>2007</v>
          </cell>
          <cell r="H29">
            <v>176000</v>
          </cell>
          <cell r="I29">
            <v>95800</v>
          </cell>
          <cell r="J29">
            <v>125800</v>
          </cell>
          <cell r="K29">
            <v>25300</v>
          </cell>
          <cell r="L29">
            <v>50200</v>
          </cell>
          <cell r="M29">
            <v>70600</v>
          </cell>
        </row>
        <row r="30">
          <cell r="F30">
            <v>2007</v>
          </cell>
          <cell r="H30">
            <v>176600</v>
          </cell>
          <cell r="I30">
            <v>96700</v>
          </cell>
          <cell r="J30">
            <v>126000</v>
          </cell>
          <cell r="K30">
            <v>25400</v>
          </cell>
          <cell r="L30">
            <v>50600</v>
          </cell>
          <cell r="M30">
            <v>71300</v>
          </cell>
        </row>
        <row r="31">
          <cell r="F31">
            <v>2008</v>
          </cell>
          <cell r="H31">
            <v>176100</v>
          </cell>
          <cell r="I31">
            <v>97400</v>
          </cell>
          <cell r="J31">
            <v>125600</v>
          </cell>
          <cell r="K31">
            <v>26000</v>
          </cell>
          <cell r="L31">
            <v>50500</v>
          </cell>
          <cell r="M31">
            <v>71400</v>
          </cell>
        </row>
        <row r="32">
          <cell r="F32">
            <v>2008</v>
          </cell>
          <cell r="H32">
            <v>176600</v>
          </cell>
          <cell r="I32">
            <v>100100</v>
          </cell>
          <cell r="J32">
            <v>125800</v>
          </cell>
          <cell r="K32">
            <v>27000</v>
          </cell>
          <cell r="L32">
            <v>50800</v>
          </cell>
          <cell r="M32">
            <v>73100</v>
          </cell>
        </row>
        <row r="33">
          <cell r="F33">
            <v>2008</v>
          </cell>
          <cell r="H33">
            <v>178200</v>
          </cell>
          <cell r="I33">
            <v>100500</v>
          </cell>
          <cell r="J33">
            <v>127300</v>
          </cell>
          <cell r="K33">
            <v>27600</v>
          </cell>
          <cell r="L33">
            <v>50900</v>
          </cell>
          <cell r="M33">
            <v>72800</v>
          </cell>
        </row>
        <row r="34">
          <cell r="F34">
            <v>2008</v>
          </cell>
          <cell r="H34">
            <v>175700</v>
          </cell>
          <cell r="I34">
            <v>98100</v>
          </cell>
          <cell r="J34">
            <v>124300</v>
          </cell>
          <cell r="K34">
            <v>25500</v>
          </cell>
          <cell r="L34">
            <v>51400</v>
          </cell>
          <cell r="M34">
            <v>72700</v>
          </cell>
        </row>
        <row r="35">
          <cell r="F35">
            <v>2009</v>
          </cell>
          <cell r="H35">
            <v>172700</v>
          </cell>
          <cell r="I35">
            <v>98600</v>
          </cell>
          <cell r="J35">
            <v>122100</v>
          </cell>
          <cell r="K35">
            <v>25200</v>
          </cell>
          <cell r="L35">
            <v>50500</v>
          </cell>
          <cell r="M35">
            <v>73400</v>
          </cell>
        </row>
        <row r="36">
          <cell r="F36">
            <v>2009</v>
          </cell>
          <cell r="H36">
            <v>170900</v>
          </cell>
          <cell r="I36">
            <v>101100</v>
          </cell>
          <cell r="J36">
            <v>121100</v>
          </cell>
          <cell r="K36">
            <v>26500</v>
          </cell>
          <cell r="L36">
            <v>49700</v>
          </cell>
          <cell r="M36">
            <v>74600</v>
          </cell>
        </row>
        <row r="37">
          <cell r="F37">
            <v>2009</v>
          </cell>
          <cell r="H37">
            <v>172500</v>
          </cell>
          <cell r="I37">
            <v>100900</v>
          </cell>
          <cell r="J37">
            <v>121900</v>
          </cell>
          <cell r="K37">
            <v>26400</v>
          </cell>
          <cell r="L37">
            <v>50600</v>
          </cell>
          <cell r="M37">
            <v>74500</v>
          </cell>
        </row>
        <row r="38">
          <cell r="F38">
            <v>2009</v>
          </cell>
          <cell r="H38">
            <v>170700</v>
          </cell>
          <cell r="I38">
            <v>100200</v>
          </cell>
          <cell r="J38">
            <v>121000</v>
          </cell>
          <cell r="K38">
            <v>26200</v>
          </cell>
          <cell r="L38">
            <v>49700</v>
          </cell>
          <cell r="M38">
            <v>74000</v>
          </cell>
        </row>
        <row r="39">
          <cell r="F39">
            <v>2010</v>
          </cell>
          <cell r="H39">
            <v>171100</v>
          </cell>
          <cell r="I39">
            <v>100100</v>
          </cell>
          <cell r="J39">
            <v>121200</v>
          </cell>
          <cell r="K39">
            <v>26400</v>
          </cell>
          <cell r="L39">
            <v>50000</v>
          </cell>
          <cell r="M39">
            <v>73700</v>
          </cell>
        </row>
        <row r="40">
          <cell r="F40">
            <v>2010</v>
          </cell>
          <cell r="H40">
            <v>172700</v>
          </cell>
          <cell r="I40">
            <v>101700</v>
          </cell>
          <cell r="J40">
            <v>123500</v>
          </cell>
          <cell r="K40">
            <v>27200</v>
          </cell>
          <cell r="L40">
            <v>49300</v>
          </cell>
          <cell r="M40">
            <v>74500</v>
          </cell>
        </row>
        <row r="41">
          <cell r="F41">
            <v>2010</v>
          </cell>
          <cell r="H41">
            <v>175800</v>
          </cell>
          <cell r="I41">
            <v>102600</v>
          </cell>
          <cell r="J41">
            <v>125300</v>
          </cell>
          <cell r="K41">
            <v>27100</v>
          </cell>
          <cell r="L41">
            <v>50500</v>
          </cell>
          <cell r="M41">
            <v>75500</v>
          </cell>
        </row>
        <row r="42">
          <cell r="F42">
            <v>2010</v>
          </cell>
          <cell r="H42">
            <v>175100</v>
          </cell>
          <cell r="I42">
            <v>100900</v>
          </cell>
          <cell r="J42">
            <v>125000</v>
          </cell>
          <cell r="K42">
            <v>27100</v>
          </cell>
          <cell r="L42">
            <v>50100</v>
          </cell>
          <cell r="M42">
            <v>73900</v>
          </cell>
        </row>
        <row r="43">
          <cell r="F43">
            <v>2011</v>
          </cell>
          <cell r="H43">
            <v>174600</v>
          </cell>
          <cell r="I43">
            <v>99200</v>
          </cell>
          <cell r="J43">
            <v>125600</v>
          </cell>
          <cell r="K43">
            <v>26900</v>
          </cell>
          <cell r="L43">
            <v>49000</v>
          </cell>
          <cell r="M43">
            <v>72300</v>
          </cell>
        </row>
        <row r="44">
          <cell r="F44">
            <v>2011</v>
          </cell>
          <cell r="H44">
            <v>176100</v>
          </cell>
          <cell r="I44">
            <v>100200</v>
          </cell>
          <cell r="J44">
            <v>126400</v>
          </cell>
          <cell r="K44">
            <v>26800</v>
          </cell>
          <cell r="L44">
            <v>49600</v>
          </cell>
          <cell r="M44">
            <v>73400</v>
          </cell>
        </row>
        <row r="45">
          <cell r="F45">
            <v>2011</v>
          </cell>
          <cell r="H45">
            <v>177700</v>
          </cell>
          <cell r="I45">
            <v>101000</v>
          </cell>
          <cell r="J45">
            <v>127700</v>
          </cell>
          <cell r="K45">
            <v>27100</v>
          </cell>
          <cell r="L45">
            <v>50000</v>
          </cell>
          <cell r="M45">
            <v>74000</v>
          </cell>
        </row>
        <row r="46">
          <cell r="F46">
            <v>2011</v>
          </cell>
          <cell r="H46">
            <v>176800</v>
          </cell>
          <cell r="I46">
            <v>101200</v>
          </cell>
          <cell r="J46">
            <v>127000</v>
          </cell>
          <cell r="K46">
            <v>26900</v>
          </cell>
          <cell r="L46">
            <v>49800</v>
          </cell>
          <cell r="M46">
            <v>74300</v>
          </cell>
        </row>
        <row r="47">
          <cell r="F47">
            <v>2012</v>
          </cell>
          <cell r="H47">
            <v>176300</v>
          </cell>
          <cell r="I47">
            <v>102100</v>
          </cell>
          <cell r="J47">
            <v>127000</v>
          </cell>
          <cell r="K47">
            <v>27400</v>
          </cell>
          <cell r="L47">
            <v>49400</v>
          </cell>
          <cell r="M47">
            <v>74700</v>
          </cell>
        </row>
        <row r="48">
          <cell r="F48">
            <v>2012</v>
          </cell>
          <cell r="H48">
            <v>175600</v>
          </cell>
          <cell r="I48">
            <v>103400</v>
          </cell>
          <cell r="J48">
            <v>126500</v>
          </cell>
          <cell r="K48">
            <v>28100</v>
          </cell>
          <cell r="L48">
            <v>49100</v>
          </cell>
          <cell r="M48">
            <v>75200</v>
          </cell>
        </row>
        <row r="49">
          <cell r="F49">
            <v>2012</v>
          </cell>
          <cell r="H49">
            <v>177000</v>
          </cell>
          <cell r="I49">
            <v>105300</v>
          </cell>
          <cell r="J49">
            <v>127000</v>
          </cell>
          <cell r="K49">
            <v>29100</v>
          </cell>
          <cell r="L49">
            <v>49900</v>
          </cell>
          <cell r="M49">
            <v>76200</v>
          </cell>
        </row>
        <row r="50">
          <cell r="F50">
            <v>2012</v>
          </cell>
          <cell r="H50">
            <v>177200</v>
          </cell>
          <cell r="I50">
            <v>105300</v>
          </cell>
          <cell r="J50">
            <v>126500</v>
          </cell>
          <cell r="K50">
            <v>28900</v>
          </cell>
          <cell r="L50">
            <v>50700</v>
          </cell>
          <cell r="M50">
            <v>76400</v>
          </cell>
        </row>
        <row r="51">
          <cell r="F51">
            <v>2013</v>
          </cell>
          <cell r="H51">
            <v>175400</v>
          </cell>
          <cell r="I51">
            <v>107200</v>
          </cell>
          <cell r="J51">
            <v>125700</v>
          </cell>
          <cell r="K51">
            <v>30500</v>
          </cell>
          <cell r="L51">
            <v>49600</v>
          </cell>
          <cell r="M51">
            <v>76700</v>
          </cell>
        </row>
        <row r="52">
          <cell r="F52">
            <v>2013</v>
          </cell>
          <cell r="H52">
            <v>177300</v>
          </cell>
          <cell r="I52">
            <v>107300</v>
          </cell>
          <cell r="J52">
            <v>126800</v>
          </cell>
          <cell r="K52">
            <v>29500</v>
          </cell>
          <cell r="L52">
            <v>50500</v>
          </cell>
          <cell r="M52">
            <v>77800</v>
          </cell>
        </row>
        <row r="53">
          <cell r="F53">
            <v>2013</v>
          </cell>
          <cell r="H53">
            <v>177900</v>
          </cell>
          <cell r="I53">
            <v>107800</v>
          </cell>
          <cell r="J53">
            <v>127300</v>
          </cell>
          <cell r="K53">
            <v>30200</v>
          </cell>
          <cell r="L53">
            <v>50600</v>
          </cell>
          <cell r="M53">
            <v>77500</v>
          </cell>
        </row>
        <row r="54">
          <cell r="F54">
            <v>2013</v>
          </cell>
          <cell r="H54">
            <v>178500</v>
          </cell>
          <cell r="I54">
            <v>106400</v>
          </cell>
          <cell r="J54">
            <v>127500</v>
          </cell>
          <cell r="K54">
            <v>30100</v>
          </cell>
          <cell r="L54">
            <v>51000</v>
          </cell>
          <cell r="M54">
            <v>76300</v>
          </cell>
        </row>
        <row r="55">
          <cell r="F55">
            <v>2014</v>
          </cell>
          <cell r="H55">
            <v>176400</v>
          </cell>
          <cell r="I55">
            <v>105800</v>
          </cell>
          <cell r="J55">
            <v>126400</v>
          </cell>
          <cell r="K55">
            <v>29800</v>
          </cell>
          <cell r="L55">
            <v>50000</v>
          </cell>
          <cell r="M55">
            <v>76100</v>
          </cell>
        </row>
        <row r="56">
          <cell r="F56">
            <v>2014</v>
          </cell>
          <cell r="H56">
            <v>178100</v>
          </cell>
          <cell r="I56">
            <v>107400</v>
          </cell>
          <cell r="J56">
            <v>127700</v>
          </cell>
          <cell r="K56">
            <v>30000</v>
          </cell>
          <cell r="L56">
            <v>50400</v>
          </cell>
          <cell r="M56">
            <v>77300</v>
          </cell>
        </row>
        <row r="57">
          <cell r="F57">
            <v>2014</v>
          </cell>
          <cell r="H57">
            <v>177700</v>
          </cell>
          <cell r="I57">
            <v>107200</v>
          </cell>
          <cell r="J57">
            <v>128000</v>
          </cell>
          <cell r="K57">
            <v>30100</v>
          </cell>
          <cell r="L57">
            <v>49700</v>
          </cell>
          <cell r="M57">
            <v>77000</v>
          </cell>
        </row>
        <row r="58">
          <cell r="F58">
            <v>2014</v>
          </cell>
          <cell r="H58">
            <v>177700</v>
          </cell>
          <cell r="I58">
            <v>107000</v>
          </cell>
          <cell r="J58">
            <v>127900</v>
          </cell>
          <cell r="K58">
            <v>30100</v>
          </cell>
          <cell r="L58">
            <v>49800</v>
          </cell>
          <cell r="M58">
            <v>77000</v>
          </cell>
        </row>
        <row r="59">
          <cell r="F59">
            <v>2015</v>
          </cell>
          <cell r="H59">
            <v>176800</v>
          </cell>
          <cell r="I59">
            <v>108200</v>
          </cell>
          <cell r="J59">
            <v>127100</v>
          </cell>
          <cell r="K59">
            <v>30500</v>
          </cell>
          <cell r="L59">
            <v>49700</v>
          </cell>
          <cell r="M59">
            <v>77800</v>
          </cell>
        </row>
        <row r="60">
          <cell r="F60">
            <v>2015</v>
          </cell>
          <cell r="H60">
            <v>179900</v>
          </cell>
          <cell r="I60">
            <v>104600</v>
          </cell>
          <cell r="J60">
            <v>129900</v>
          </cell>
          <cell r="K60">
            <v>27700</v>
          </cell>
          <cell r="L60">
            <v>50000</v>
          </cell>
          <cell r="M60">
            <v>76900</v>
          </cell>
        </row>
        <row r="61">
          <cell r="F61">
            <v>2015</v>
          </cell>
          <cell r="H61">
            <v>180200</v>
          </cell>
          <cell r="I61">
            <v>105400</v>
          </cell>
          <cell r="J61">
            <v>129500</v>
          </cell>
          <cell r="K61">
            <v>28700</v>
          </cell>
          <cell r="L61">
            <v>50700</v>
          </cell>
          <cell r="M61">
            <v>76700</v>
          </cell>
        </row>
        <row r="62">
          <cell r="F62">
            <v>2015</v>
          </cell>
          <cell r="H62">
            <v>178800</v>
          </cell>
          <cell r="I62">
            <v>105200</v>
          </cell>
          <cell r="J62">
            <v>128600</v>
          </cell>
          <cell r="K62">
            <v>28700</v>
          </cell>
          <cell r="L62">
            <v>50200</v>
          </cell>
          <cell r="M62">
            <v>76500</v>
          </cell>
        </row>
        <row r="63">
          <cell r="F63">
            <v>2016</v>
          </cell>
          <cell r="H63">
            <v>178900</v>
          </cell>
          <cell r="I63">
            <v>107700</v>
          </cell>
          <cell r="J63">
            <v>128800.00000000001</v>
          </cell>
          <cell r="K63">
            <v>29400</v>
          </cell>
          <cell r="L63">
            <v>50000</v>
          </cell>
          <cell r="M63">
            <v>78300</v>
          </cell>
        </row>
        <row r="64">
          <cell r="F64">
            <v>2016</v>
          </cell>
          <cell r="H64">
            <v>179700</v>
          </cell>
          <cell r="I64">
            <v>107100</v>
          </cell>
          <cell r="J64">
            <v>128900</v>
          </cell>
          <cell r="K64">
            <v>28500</v>
          </cell>
          <cell r="L64">
            <v>50800</v>
          </cell>
          <cell r="M64">
            <v>78700</v>
          </cell>
        </row>
        <row r="65">
          <cell r="F65">
            <v>2016</v>
          </cell>
          <cell r="H65">
            <v>181800</v>
          </cell>
          <cell r="I65">
            <v>106800</v>
          </cell>
          <cell r="J65">
            <v>130600</v>
          </cell>
          <cell r="K65">
            <v>28500</v>
          </cell>
          <cell r="L65">
            <v>51200</v>
          </cell>
          <cell r="M65">
            <v>78300</v>
          </cell>
        </row>
        <row r="66">
          <cell r="F66">
            <v>2016</v>
          </cell>
          <cell r="H66">
            <v>178600</v>
          </cell>
          <cell r="I66">
            <v>109500</v>
          </cell>
          <cell r="J66">
            <v>128000</v>
          </cell>
          <cell r="K66">
            <v>29800</v>
          </cell>
          <cell r="L66">
            <v>50500</v>
          </cell>
          <cell r="M66">
            <v>79600</v>
          </cell>
        </row>
        <row r="67">
          <cell r="F67">
            <v>2017</v>
          </cell>
          <cell r="H67">
            <v>177400</v>
          </cell>
          <cell r="I67">
            <v>109600</v>
          </cell>
          <cell r="J67">
            <v>128199.99999999999</v>
          </cell>
          <cell r="K67">
            <v>30000</v>
          </cell>
          <cell r="L67">
            <v>49200</v>
          </cell>
          <cell r="M67">
            <v>79700</v>
          </cell>
        </row>
        <row r="68">
          <cell r="F68">
            <v>2017</v>
          </cell>
          <cell r="H68">
            <v>179600</v>
          </cell>
          <cell r="I68">
            <v>108900</v>
          </cell>
          <cell r="J68">
            <v>130699.99999999999</v>
          </cell>
          <cell r="K68">
            <v>29600</v>
          </cell>
          <cell r="L68">
            <v>48800</v>
          </cell>
          <cell r="M68">
            <v>79300</v>
          </cell>
        </row>
        <row r="69">
          <cell r="F69">
            <v>2017</v>
          </cell>
          <cell r="H69">
            <v>181300</v>
          </cell>
          <cell r="I69">
            <v>109500</v>
          </cell>
          <cell r="J69">
            <v>132400</v>
          </cell>
          <cell r="K69">
            <v>30100</v>
          </cell>
          <cell r="L69">
            <v>48900</v>
          </cell>
          <cell r="M69">
            <v>79500</v>
          </cell>
        </row>
        <row r="70">
          <cell r="F70">
            <v>2017</v>
          </cell>
          <cell r="H70">
            <v>179000</v>
          </cell>
          <cell r="I70">
            <v>111100</v>
          </cell>
          <cell r="J70">
            <v>130900</v>
          </cell>
          <cell r="K70">
            <v>30800</v>
          </cell>
          <cell r="L70">
            <v>48200</v>
          </cell>
          <cell r="M70">
            <v>80300</v>
          </cell>
        </row>
        <row r="71">
          <cell r="F71">
            <v>2018</v>
          </cell>
          <cell r="H71">
            <v>178500</v>
          </cell>
          <cell r="I71">
            <v>111100</v>
          </cell>
          <cell r="J71">
            <v>130300.00000000001</v>
          </cell>
          <cell r="K71">
            <v>31000</v>
          </cell>
          <cell r="L71">
            <v>48200</v>
          </cell>
          <cell r="M71">
            <v>80200</v>
          </cell>
        </row>
        <row r="72">
          <cell r="F72">
            <v>2018</v>
          </cell>
          <cell r="H72">
            <v>179400</v>
          </cell>
          <cell r="I72">
            <v>111700</v>
          </cell>
          <cell r="J72">
            <v>131300</v>
          </cell>
          <cell r="K72">
            <v>31100</v>
          </cell>
          <cell r="L72">
            <v>48100</v>
          </cell>
          <cell r="M72">
            <v>80600</v>
          </cell>
        </row>
        <row r="73">
          <cell r="F73">
            <v>2018</v>
          </cell>
          <cell r="H73">
            <v>180700</v>
          </cell>
          <cell r="I73">
            <v>113100</v>
          </cell>
          <cell r="J73">
            <v>132400</v>
          </cell>
          <cell r="K73">
            <v>31300</v>
          </cell>
          <cell r="L73">
            <v>48300</v>
          </cell>
          <cell r="M73">
            <v>81800</v>
          </cell>
        </row>
        <row r="74">
          <cell r="F74">
            <v>2018</v>
          </cell>
          <cell r="H74">
            <v>180000</v>
          </cell>
          <cell r="I74">
            <v>112900</v>
          </cell>
          <cell r="J74">
            <v>131400</v>
          </cell>
          <cell r="K74">
            <v>31700</v>
          </cell>
          <cell r="L74">
            <v>48500</v>
          </cell>
          <cell r="M74">
            <v>81200</v>
          </cell>
        </row>
      </sheetData>
      <sheetData sheetId="30"/>
      <sheetData sheetId="31">
        <row r="6">
          <cell r="I6">
            <v>2002</v>
          </cell>
          <cell r="K6">
            <v>54.42184346265978</v>
          </cell>
          <cell r="L6">
            <v>46.708521014423219</v>
          </cell>
          <cell r="M6">
            <v>2458.127</v>
          </cell>
        </row>
        <row r="7">
          <cell r="I7">
            <v>2003</v>
          </cell>
          <cell r="K7">
            <v>40.290947148089998</v>
          </cell>
          <cell r="L7">
            <v>37.220378532291917</v>
          </cell>
          <cell r="M7">
            <v>1958.7950000000001</v>
          </cell>
        </row>
        <row r="8">
          <cell r="I8">
            <v>2004</v>
          </cell>
          <cell r="K8">
            <v>42.967032967032956</v>
          </cell>
          <cell r="L8">
            <v>35.990913400833605</v>
          </cell>
          <cell r="M8">
            <v>1894.0920000000001</v>
          </cell>
        </row>
        <row r="9">
          <cell r="I9">
            <v>2005</v>
          </cell>
          <cell r="K9">
            <v>56.804739478208866</v>
          </cell>
          <cell r="L9">
            <v>41.778328403983132</v>
          </cell>
          <cell r="M9">
            <v>2198.6660000000002</v>
          </cell>
        </row>
        <row r="10">
          <cell r="I10">
            <v>2006</v>
          </cell>
          <cell r="K10">
            <v>79.070195111011429</v>
          </cell>
          <cell r="L10">
            <v>74.171674398763372</v>
          </cell>
          <cell r="M10">
            <v>3903.4290000000001</v>
          </cell>
        </row>
        <row r="11">
          <cell r="I11">
            <v>2007</v>
          </cell>
          <cell r="K11">
            <v>96.795918367346928</v>
          </cell>
          <cell r="L11">
            <v>104.2502938133409</v>
          </cell>
          <cell r="M11">
            <v>5486.375</v>
          </cell>
        </row>
        <row r="12">
          <cell r="I12">
            <v>2008</v>
          </cell>
          <cell r="K12">
            <v>72.230918741122821</v>
          </cell>
          <cell r="L12">
            <v>69.396497421948268</v>
          </cell>
          <cell r="M12">
            <v>3652.1260000000002</v>
          </cell>
        </row>
        <row r="13">
          <cell r="I13">
            <v>2009</v>
          </cell>
          <cell r="K13">
            <v>64.926216640502346</v>
          </cell>
          <cell r="L13">
            <v>60.495183551393353</v>
          </cell>
          <cell r="M13">
            <v>3183.6770000000001</v>
          </cell>
        </row>
        <row r="14">
          <cell r="I14">
            <v>2010</v>
          </cell>
          <cell r="K14">
            <v>77.873215220153995</v>
          </cell>
          <cell r="L14">
            <v>70.282659359890715</v>
          </cell>
          <cell r="M14">
            <v>3698.7620000000002</v>
          </cell>
        </row>
        <row r="15">
          <cell r="I15">
            <v>2011</v>
          </cell>
          <cell r="K15">
            <v>71.356133662256113</v>
          </cell>
          <cell r="L15">
            <v>64.484090375748551</v>
          </cell>
          <cell r="M15">
            <v>3393.6010000000001</v>
          </cell>
        </row>
        <row r="16">
          <cell r="I16">
            <v>2012</v>
          </cell>
          <cell r="K16">
            <v>71.344920385736714</v>
          </cell>
          <cell r="L16">
            <v>63.45760109601639</v>
          </cell>
          <cell r="M16">
            <v>3339.58</v>
          </cell>
        </row>
        <row r="17">
          <cell r="I17">
            <v>2013</v>
          </cell>
          <cell r="K17">
            <v>76.845630559916273</v>
          </cell>
          <cell r="L17">
            <v>77.88302381194427</v>
          </cell>
          <cell r="M17">
            <v>4098.7460000000001</v>
          </cell>
        </row>
        <row r="18">
          <cell r="I18">
            <v>2014</v>
          </cell>
          <cell r="K18">
            <v>76.884503251850177</v>
          </cell>
          <cell r="L18">
            <v>65.62877005032594</v>
          </cell>
          <cell r="M18">
            <v>3453.8420000000001</v>
          </cell>
        </row>
        <row r="19">
          <cell r="I19">
            <v>2015</v>
          </cell>
          <cell r="K19">
            <v>69.489197876952971</v>
          </cell>
          <cell r="L19">
            <v>60.682540029395582</v>
          </cell>
          <cell r="M19">
            <v>3193.5369999999998</v>
          </cell>
        </row>
        <row r="20">
          <cell r="I20">
            <v>2016</v>
          </cell>
          <cell r="K20">
            <v>73.731180384241597</v>
          </cell>
          <cell r="L20">
            <v>69.133248269185273</v>
          </cell>
          <cell r="M20">
            <v>3638.2719999999999</v>
          </cell>
        </row>
        <row r="21">
          <cell r="I21">
            <v>2017</v>
          </cell>
          <cell r="K21">
            <v>86.154743215967699</v>
          </cell>
          <cell r="L21">
            <v>87.224169365695715</v>
          </cell>
          <cell r="M21">
            <v>4590.3419999999996</v>
          </cell>
        </row>
        <row r="22">
          <cell r="I22">
            <v>2018</v>
          </cell>
          <cell r="K22">
            <v>103.1</v>
          </cell>
          <cell r="L22">
            <v>102.8</v>
          </cell>
          <cell r="M22">
            <v>5410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showRowColHeaders="0" tabSelected="1" showRuler="0" view="pageLayout" zoomScaleNormal="100" workbookViewId="0">
      <selection sqref="A1:D1"/>
    </sheetView>
  </sheetViews>
  <sheetFormatPr baseColWidth="10" defaultColWidth="11" defaultRowHeight="14.25" x14ac:dyDescent="0.2"/>
  <cols>
    <col min="1" max="1" width="35.75" style="3" customWidth="1"/>
    <col min="2" max="2" width="11.125" style="3" customWidth="1"/>
    <col min="3" max="3" width="8.125" style="3" customWidth="1"/>
    <col min="4" max="4" width="5.5" style="3" customWidth="1"/>
    <col min="5" max="5" width="11.5" style="3" customWidth="1"/>
    <col min="6" max="6" width="10.625" style="3" customWidth="1"/>
    <col min="7" max="7" width="1.875" style="3" customWidth="1"/>
    <col min="8" max="8" width="5.25" style="3" customWidth="1"/>
    <col min="9" max="9" width="7.625" style="4" customWidth="1"/>
    <col min="10" max="10" width="10.375" style="3" customWidth="1"/>
    <col min="11" max="11" width="11.125" style="3" customWidth="1"/>
    <col min="12" max="12" width="9.5" style="3" customWidth="1"/>
    <col min="13" max="13" width="13.5" style="3" customWidth="1"/>
    <col min="14" max="14" width="10" style="3" customWidth="1"/>
    <col min="15" max="15" width="10.75" style="3" customWidth="1"/>
    <col min="16" max="16384" width="11" style="3"/>
  </cols>
  <sheetData>
    <row r="1" spans="1:15" s="2" customFormat="1" ht="34.5" customHeight="1" x14ac:dyDescent="0.25">
      <c r="A1" s="37" t="s">
        <v>6</v>
      </c>
      <c r="B1" s="30"/>
      <c r="C1" s="30"/>
      <c r="D1" s="30"/>
      <c r="E1" s="1"/>
      <c r="F1" s="1"/>
      <c r="H1" s="31" t="s">
        <v>6</v>
      </c>
      <c r="I1" s="32"/>
      <c r="J1" s="32"/>
      <c r="K1" s="32"/>
      <c r="L1" s="32"/>
      <c r="M1" s="32"/>
    </row>
    <row r="2" spans="1:15" ht="30.75" customHeight="1" x14ac:dyDescent="0.2">
      <c r="A2" s="38" t="s">
        <v>7</v>
      </c>
      <c r="B2" s="30"/>
      <c r="C2" s="30"/>
      <c r="D2" s="30"/>
      <c r="H2" s="39" t="s">
        <v>7</v>
      </c>
      <c r="I2" s="30"/>
      <c r="J2" s="30"/>
      <c r="K2" s="30"/>
      <c r="L2" s="30"/>
      <c r="M2" s="30"/>
      <c r="N2" s="30"/>
      <c r="O2" s="30"/>
    </row>
    <row r="3" spans="1:15" s="23" customFormat="1" ht="26.25" customHeight="1" x14ac:dyDescent="0.2">
      <c r="A3" s="23" t="s">
        <v>8</v>
      </c>
      <c r="H3" s="23" t="s">
        <v>9</v>
      </c>
      <c r="I3" s="24"/>
    </row>
    <row r="4" spans="1:15" ht="14.25" customHeight="1" x14ac:dyDescent="0.2"/>
    <row r="5" spans="1:15" ht="15.6" customHeight="1" x14ac:dyDescent="0.2">
      <c r="A5" s="5"/>
      <c r="H5" s="14" t="s">
        <v>0</v>
      </c>
      <c r="I5" s="15" t="s">
        <v>1</v>
      </c>
      <c r="J5" s="16" t="s">
        <v>2</v>
      </c>
      <c r="K5" s="16"/>
      <c r="L5" s="16" t="s">
        <v>10</v>
      </c>
      <c r="M5" s="16"/>
      <c r="N5" s="17" t="s">
        <v>11</v>
      </c>
      <c r="O5" s="17"/>
    </row>
    <row r="6" spans="1:15" ht="15.6" customHeight="1" x14ac:dyDescent="0.2">
      <c r="A6" s="5"/>
      <c r="H6" s="14"/>
      <c r="I6" s="15"/>
      <c r="J6" s="16" t="s">
        <v>12</v>
      </c>
      <c r="K6" s="16" t="s">
        <v>13</v>
      </c>
      <c r="L6" s="16" t="s">
        <v>12</v>
      </c>
      <c r="M6" s="16" t="s">
        <v>13</v>
      </c>
      <c r="N6" s="17" t="s">
        <v>12</v>
      </c>
      <c r="O6" s="17" t="s">
        <v>13</v>
      </c>
    </row>
    <row r="7" spans="1:15" ht="15.6" customHeight="1" x14ac:dyDescent="0.2">
      <c r="A7" s="5"/>
      <c r="H7" s="18">
        <v>2003</v>
      </c>
      <c r="I7" s="19">
        <v>1</v>
      </c>
      <c r="J7" s="25">
        <v>166800</v>
      </c>
      <c r="K7" s="25">
        <v>86500</v>
      </c>
      <c r="L7" s="25">
        <v>120300</v>
      </c>
      <c r="M7" s="25">
        <v>22400</v>
      </c>
      <c r="N7" s="25">
        <v>46500</v>
      </c>
      <c r="O7" s="25">
        <v>64099.999999999993</v>
      </c>
    </row>
    <row r="8" spans="1:15" ht="15.6" customHeight="1" x14ac:dyDescent="0.2">
      <c r="A8" s="5"/>
      <c r="F8" s="26"/>
      <c r="H8" s="18">
        <v>2003</v>
      </c>
      <c r="I8" s="19">
        <v>2</v>
      </c>
      <c r="J8" s="25">
        <v>167700</v>
      </c>
      <c r="K8" s="25">
        <v>87400</v>
      </c>
      <c r="L8" s="25">
        <v>121400</v>
      </c>
      <c r="M8" s="25">
        <v>23300</v>
      </c>
      <c r="N8" s="25">
        <v>46300</v>
      </c>
      <c r="O8" s="25">
        <v>64099.999999999993</v>
      </c>
    </row>
    <row r="9" spans="1:15" ht="15.6" customHeight="1" x14ac:dyDescent="0.2">
      <c r="A9" s="5"/>
      <c r="H9" s="18">
        <v>2003</v>
      </c>
      <c r="I9" s="19">
        <v>3</v>
      </c>
      <c r="J9" s="25">
        <v>168400</v>
      </c>
      <c r="K9" s="25">
        <v>89200</v>
      </c>
      <c r="L9" s="25">
        <v>121500</v>
      </c>
      <c r="M9" s="25">
        <v>23800</v>
      </c>
      <c r="N9" s="25">
        <v>46900</v>
      </c>
      <c r="O9" s="25">
        <v>65400.000000000007</v>
      </c>
    </row>
    <row r="10" spans="1:15" ht="15.6" customHeight="1" x14ac:dyDescent="0.2">
      <c r="A10" s="5"/>
      <c r="H10" s="18">
        <v>2003</v>
      </c>
      <c r="I10" s="19">
        <v>4</v>
      </c>
      <c r="J10" s="25">
        <v>166900</v>
      </c>
      <c r="K10" s="25">
        <v>89100</v>
      </c>
      <c r="L10" s="25">
        <v>120000</v>
      </c>
      <c r="M10" s="25">
        <v>23400</v>
      </c>
      <c r="N10" s="25">
        <v>46900</v>
      </c>
      <c r="O10" s="25">
        <v>65700</v>
      </c>
    </row>
    <row r="11" spans="1:15" ht="15.6" customHeight="1" x14ac:dyDescent="0.2">
      <c r="A11" s="5"/>
      <c r="H11" s="18">
        <v>2004</v>
      </c>
      <c r="I11" s="19">
        <v>1</v>
      </c>
      <c r="J11" s="25">
        <v>166400</v>
      </c>
      <c r="K11" s="25">
        <v>88700</v>
      </c>
      <c r="L11" s="25">
        <v>120500</v>
      </c>
      <c r="M11" s="25">
        <v>23100</v>
      </c>
      <c r="N11" s="25">
        <v>45900</v>
      </c>
      <c r="O11" s="25">
        <v>65600</v>
      </c>
    </row>
    <row r="12" spans="1:15" ht="15.6" customHeight="1" x14ac:dyDescent="0.2">
      <c r="A12" s="5"/>
      <c r="H12" s="18">
        <v>2004</v>
      </c>
      <c r="I12" s="19">
        <v>2</v>
      </c>
      <c r="J12" s="25">
        <v>169300</v>
      </c>
      <c r="K12" s="25">
        <v>90500</v>
      </c>
      <c r="L12" s="25">
        <v>121500</v>
      </c>
      <c r="M12" s="25">
        <v>24000</v>
      </c>
      <c r="N12" s="25">
        <v>47800</v>
      </c>
      <c r="O12" s="25">
        <v>66500</v>
      </c>
    </row>
    <row r="13" spans="1:15" ht="15.6" customHeight="1" x14ac:dyDescent="0.2">
      <c r="A13" s="5"/>
      <c r="H13" s="18">
        <v>2004</v>
      </c>
      <c r="I13" s="19">
        <v>3</v>
      </c>
      <c r="J13" s="25">
        <v>168200</v>
      </c>
      <c r="K13" s="25">
        <v>91500</v>
      </c>
      <c r="L13" s="25">
        <v>121000</v>
      </c>
      <c r="M13" s="25">
        <v>24800</v>
      </c>
      <c r="N13" s="25">
        <v>47200</v>
      </c>
      <c r="O13" s="25">
        <v>66700</v>
      </c>
    </row>
    <row r="14" spans="1:15" ht="15.6" customHeight="1" x14ac:dyDescent="0.2">
      <c r="A14" s="33" t="s">
        <v>15</v>
      </c>
      <c r="B14" s="34"/>
      <c r="D14" s="27" t="s">
        <v>16</v>
      </c>
      <c r="H14" s="18">
        <v>2004</v>
      </c>
      <c r="I14" s="19">
        <v>4</v>
      </c>
      <c r="J14" s="25">
        <v>166700</v>
      </c>
      <c r="K14" s="25">
        <v>89600</v>
      </c>
      <c r="L14" s="25">
        <v>119200</v>
      </c>
      <c r="M14" s="25">
        <v>23100</v>
      </c>
      <c r="N14" s="25">
        <v>47500</v>
      </c>
      <c r="O14" s="25">
        <v>66500</v>
      </c>
    </row>
    <row r="15" spans="1:15" ht="15.6" customHeight="1" x14ac:dyDescent="0.2">
      <c r="A15" s="30"/>
      <c r="B15" s="34"/>
      <c r="D15" s="7"/>
      <c r="H15" s="18">
        <v>2005</v>
      </c>
      <c r="I15" s="19">
        <v>1</v>
      </c>
      <c r="J15" s="25">
        <v>164200</v>
      </c>
      <c r="K15" s="25">
        <v>89800</v>
      </c>
      <c r="L15" s="25">
        <v>117600</v>
      </c>
      <c r="M15" s="25">
        <v>23400</v>
      </c>
      <c r="N15" s="25">
        <v>46600</v>
      </c>
      <c r="O15" s="25">
        <v>66400</v>
      </c>
    </row>
    <row r="16" spans="1:15" ht="15.6" customHeight="1" x14ac:dyDescent="0.2">
      <c r="A16" s="34"/>
      <c r="B16" s="34"/>
      <c r="H16" s="18">
        <v>2005</v>
      </c>
      <c r="I16" s="19">
        <v>2</v>
      </c>
      <c r="J16" s="25">
        <v>165600</v>
      </c>
      <c r="K16" s="25">
        <v>90300</v>
      </c>
      <c r="L16" s="25">
        <v>119100</v>
      </c>
      <c r="M16" s="25">
        <v>24100</v>
      </c>
      <c r="N16" s="25">
        <v>46500</v>
      </c>
      <c r="O16" s="25">
        <v>66200</v>
      </c>
    </row>
    <row r="17" spans="1:15" ht="15.75" customHeight="1" x14ac:dyDescent="0.2">
      <c r="A17" s="35" t="s">
        <v>14</v>
      </c>
      <c r="B17" s="36"/>
      <c r="C17" s="36"/>
      <c r="D17" s="36"/>
      <c r="E17" s="36"/>
      <c r="F17" s="36"/>
      <c r="H17" s="18">
        <v>2005</v>
      </c>
      <c r="I17" s="19">
        <v>3</v>
      </c>
      <c r="J17" s="25">
        <v>168100</v>
      </c>
      <c r="K17" s="25">
        <v>90900</v>
      </c>
      <c r="L17" s="25">
        <v>120900</v>
      </c>
      <c r="M17" s="25">
        <v>25000</v>
      </c>
      <c r="N17" s="25">
        <v>47200</v>
      </c>
      <c r="O17" s="25">
        <v>65900</v>
      </c>
    </row>
    <row r="18" spans="1:15" ht="15.75" customHeight="1" x14ac:dyDescent="0.2">
      <c r="A18" s="36"/>
      <c r="B18" s="36"/>
      <c r="C18" s="36"/>
      <c r="D18" s="36"/>
      <c r="E18" s="36"/>
      <c r="F18" s="36"/>
      <c r="H18" s="18">
        <v>2005</v>
      </c>
      <c r="I18" s="19">
        <v>4</v>
      </c>
      <c r="J18" s="25">
        <v>167100</v>
      </c>
      <c r="K18" s="25">
        <v>91400</v>
      </c>
      <c r="L18" s="25">
        <v>119800</v>
      </c>
      <c r="M18" s="25">
        <v>24700</v>
      </c>
      <c r="N18" s="25">
        <v>47300</v>
      </c>
      <c r="O18" s="25">
        <v>66700</v>
      </c>
    </row>
    <row r="19" spans="1:15" ht="15.75" customHeight="1" x14ac:dyDescent="0.2">
      <c r="A19" s="36"/>
      <c r="B19" s="36"/>
      <c r="C19" s="36"/>
      <c r="D19" s="36"/>
      <c r="E19" s="36"/>
      <c r="F19" s="36"/>
      <c r="H19" s="18">
        <v>2006</v>
      </c>
      <c r="I19" s="19">
        <v>1</v>
      </c>
      <c r="J19" s="25">
        <v>167800</v>
      </c>
      <c r="K19" s="25">
        <v>91700</v>
      </c>
      <c r="L19" s="25">
        <v>120100</v>
      </c>
      <c r="M19" s="25">
        <v>24300</v>
      </c>
      <c r="N19" s="25">
        <v>47700</v>
      </c>
      <c r="O19" s="25">
        <v>67400</v>
      </c>
    </row>
    <row r="20" spans="1:15" ht="15.75" customHeight="1" x14ac:dyDescent="0.2">
      <c r="A20" s="36"/>
      <c r="B20" s="36"/>
      <c r="C20" s="36"/>
      <c r="D20" s="36"/>
      <c r="E20" s="36"/>
      <c r="F20" s="36"/>
      <c r="H20" s="18">
        <v>2006</v>
      </c>
      <c r="I20" s="19">
        <v>2</v>
      </c>
      <c r="J20" s="25">
        <v>168300</v>
      </c>
      <c r="K20" s="25">
        <v>92300</v>
      </c>
      <c r="L20" s="25">
        <v>121300</v>
      </c>
      <c r="M20" s="25">
        <v>24900</v>
      </c>
      <c r="N20" s="25">
        <v>47000</v>
      </c>
      <c r="O20" s="25">
        <v>67400</v>
      </c>
    </row>
    <row r="21" spans="1:15" ht="15.75" customHeight="1" x14ac:dyDescent="0.2">
      <c r="A21" s="36"/>
      <c r="B21" s="36"/>
      <c r="C21" s="36"/>
      <c r="D21" s="36"/>
      <c r="E21" s="36"/>
      <c r="F21" s="36"/>
      <c r="G21" s="6"/>
      <c r="H21" s="18">
        <v>2006</v>
      </c>
      <c r="I21" s="19">
        <v>3</v>
      </c>
      <c r="J21" s="25">
        <v>172100</v>
      </c>
      <c r="K21" s="25">
        <v>93200</v>
      </c>
      <c r="L21" s="25">
        <v>123900</v>
      </c>
      <c r="M21" s="25">
        <v>24800</v>
      </c>
      <c r="N21" s="25">
        <v>48200</v>
      </c>
      <c r="O21" s="25">
        <v>68400</v>
      </c>
    </row>
    <row r="22" spans="1:15" ht="15.75" customHeight="1" x14ac:dyDescent="0.2">
      <c r="A22" s="36"/>
      <c r="B22" s="36"/>
      <c r="C22" s="36"/>
      <c r="D22" s="36"/>
      <c r="E22" s="36"/>
      <c r="F22" s="36"/>
      <c r="G22" s="6"/>
      <c r="H22" s="18">
        <v>2006</v>
      </c>
      <c r="I22" s="19">
        <v>4</v>
      </c>
      <c r="J22" s="25">
        <v>171100</v>
      </c>
      <c r="K22" s="25">
        <v>93200</v>
      </c>
      <c r="L22" s="25">
        <v>122800</v>
      </c>
      <c r="M22" s="25">
        <v>24400</v>
      </c>
      <c r="N22" s="25">
        <v>48300</v>
      </c>
      <c r="O22" s="25">
        <v>68800</v>
      </c>
    </row>
    <row r="23" spans="1:15" ht="15.75" customHeight="1" x14ac:dyDescent="0.2">
      <c r="A23" s="36"/>
      <c r="B23" s="36"/>
      <c r="C23" s="36"/>
      <c r="D23" s="36"/>
      <c r="E23" s="36"/>
      <c r="F23" s="36"/>
      <c r="G23" s="6"/>
      <c r="H23" s="18">
        <v>2007</v>
      </c>
      <c r="I23" s="19">
        <v>1</v>
      </c>
      <c r="J23" s="25">
        <v>171100</v>
      </c>
      <c r="K23" s="25">
        <v>94300</v>
      </c>
      <c r="L23" s="25">
        <v>123400</v>
      </c>
      <c r="M23" s="25">
        <v>24500</v>
      </c>
      <c r="N23" s="25">
        <v>47700</v>
      </c>
      <c r="O23" s="25">
        <v>69800</v>
      </c>
    </row>
    <row r="24" spans="1:15" ht="15.75" customHeight="1" x14ac:dyDescent="0.2">
      <c r="A24" s="36"/>
      <c r="B24" s="36"/>
      <c r="C24" s="36"/>
      <c r="D24" s="36"/>
      <c r="E24" s="36"/>
      <c r="F24" s="36"/>
      <c r="G24" s="6"/>
      <c r="H24" s="18">
        <v>2007</v>
      </c>
      <c r="I24" s="19">
        <v>2</v>
      </c>
      <c r="J24" s="25">
        <v>172800</v>
      </c>
      <c r="K24" s="25">
        <v>94900</v>
      </c>
      <c r="L24" s="25">
        <v>124600</v>
      </c>
      <c r="M24" s="25">
        <v>25200</v>
      </c>
      <c r="N24" s="25">
        <v>48200</v>
      </c>
      <c r="O24" s="25">
        <v>69700</v>
      </c>
    </row>
    <row r="25" spans="1:15" ht="15.75" customHeight="1" x14ac:dyDescent="0.2">
      <c r="A25" s="36"/>
      <c r="B25" s="36"/>
      <c r="C25" s="36"/>
      <c r="D25" s="36"/>
      <c r="E25" s="36"/>
      <c r="F25" s="36"/>
      <c r="H25" s="18">
        <v>2007</v>
      </c>
      <c r="I25" s="19">
        <v>3</v>
      </c>
      <c r="J25" s="25">
        <v>176000</v>
      </c>
      <c r="K25" s="25">
        <v>95900</v>
      </c>
      <c r="L25" s="25">
        <v>125800</v>
      </c>
      <c r="M25" s="25">
        <v>25300</v>
      </c>
      <c r="N25" s="25">
        <v>50200</v>
      </c>
      <c r="O25" s="25">
        <v>70600</v>
      </c>
    </row>
    <row r="26" spans="1:15" ht="15.75" customHeight="1" x14ac:dyDescent="0.2">
      <c r="A26" s="36"/>
      <c r="B26" s="36"/>
      <c r="C26" s="36"/>
      <c r="D26" s="36"/>
      <c r="E26" s="36"/>
      <c r="F26" s="36"/>
      <c r="G26" s="6"/>
      <c r="H26" s="18">
        <v>2007</v>
      </c>
      <c r="I26" s="19">
        <v>4</v>
      </c>
      <c r="J26" s="25">
        <v>176600</v>
      </c>
      <c r="K26" s="25">
        <v>96700</v>
      </c>
      <c r="L26" s="25">
        <v>126000</v>
      </c>
      <c r="M26" s="25">
        <v>25400</v>
      </c>
      <c r="N26" s="25">
        <v>50600</v>
      </c>
      <c r="O26" s="25">
        <v>71300</v>
      </c>
    </row>
    <row r="27" spans="1:15" ht="15.75" customHeight="1" x14ac:dyDescent="0.2">
      <c r="A27" s="36"/>
      <c r="B27" s="36"/>
      <c r="C27" s="36"/>
      <c r="D27" s="36"/>
      <c r="E27" s="36"/>
      <c r="F27" s="36"/>
      <c r="G27" s="6"/>
      <c r="H27" s="18">
        <v>2008</v>
      </c>
      <c r="I27" s="19">
        <v>1</v>
      </c>
      <c r="J27" s="25">
        <v>176100</v>
      </c>
      <c r="K27" s="25">
        <v>97400</v>
      </c>
      <c r="L27" s="25">
        <v>125600</v>
      </c>
      <c r="M27" s="25">
        <v>26000</v>
      </c>
      <c r="N27" s="25">
        <v>50500</v>
      </c>
      <c r="O27" s="25">
        <v>71400</v>
      </c>
    </row>
    <row r="28" spans="1:15" ht="15.75" customHeight="1" x14ac:dyDescent="0.2">
      <c r="A28" s="30"/>
      <c r="B28" s="30"/>
      <c r="C28" s="30"/>
      <c r="D28" s="30"/>
      <c r="E28" s="30"/>
      <c r="F28" s="30"/>
      <c r="G28" s="6"/>
      <c r="H28" s="18">
        <v>2008</v>
      </c>
      <c r="I28" s="19">
        <v>2</v>
      </c>
      <c r="J28" s="25">
        <v>176600</v>
      </c>
      <c r="K28" s="25">
        <v>100100</v>
      </c>
      <c r="L28" s="25">
        <v>125800</v>
      </c>
      <c r="M28" s="25">
        <v>27000</v>
      </c>
      <c r="N28" s="25">
        <v>50800</v>
      </c>
      <c r="O28" s="25">
        <v>73100</v>
      </c>
    </row>
    <row r="29" spans="1:15" ht="15.75" customHeight="1" x14ac:dyDescent="0.2">
      <c r="A29" s="30"/>
      <c r="B29" s="30"/>
      <c r="C29" s="30"/>
      <c r="D29" s="30"/>
      <c r="E29" s="30"/>
      <c r="F29" s="30"/>
      <c r="G29" s="20"/>
      <c r="H29" s="18">
        <v>2008</v>
      </c>
      <c r="I29" s="19">
        <v>3</v>
      </c>
      <c r="J29" s="25">
        <v>178200</v>
      </c>
      <c r="K29" s="25">
        <v>100400</v>
      </c>
      <c r="L29" s="25">
        <v>127300</v>
      </c>
      <c r="M29" s="25">
        <v>27600</v>
      </c>
      <c r="N29" s="25">
        <v>50900</v>
      </c>
      <c r="O29" s="25">
        <v>72800</v>
      </c>
    </row>
    <row r="30" spans="1:15" ht="15.75" customHeight="1" x14ac:dyDescent="0.2">
      <c r="A30" s="8" t="s">
        <v>3</v>
      </c>
      <c r="G30" s="20"/>
      <c r="H30" s="18">
        <v>2008</v>
      </c>
      <c r="I30" s="19">
        <v>4</v>
      </c>
      <c r="J30" s="25">
        <v>175700</v>
      </c>
      <c r="K30" s="25">
        <v>98200</v>
      </c>
      <c r="L30" s="25">
        <v>124300</v>
      </c>
      <c r="M30" s="25">
        <v>25500</v>
      </c>
      <c r="N30" s="25">
        <v>51400</v>
      </c>
      <c r="O30" s="25">
        <v>72700</v>
      </c>
    </row>
    <row r="31" spans="1:15" ht="15.75" customHeight="1" x14ac:dyDescent="0.2">
      <c r="A31" s="35" t="s">
        <v>17</v>
      </c>
      <c r="B31" s="32"/>
      <c r="C31" s="32"/>
      <c r="D31" s="32"/>
      <c r="E31" s="32"/>
      <c r="F31" s="32"/>
      <c r="G31" s="20"/>
      <c r="H31" s="18">
        <v>2009</v>
      </c>
      <c r="I31" s="19">
        <v>1</v>
      </c>
      <c r="J31" s="25">
        <v>172600</v>
      </c>
      <c r="K31" s="25">
        <v>98600</v>
      </c>
      <c r="L31" s="25">
        <v>122100</v>
      </c>
      <c r="M31" s="25">
        <v>25200</v>
      </c>
      <c r="N31" s="25">
        <v>50500</v>
      </c>
      <c r="O31" s="25">
        <v>73400</v>
      </c>
    </row>
    <row r="32" spans="1:15" ht="15.75" customHeight="1" x14ac:dyDescent="0.2">
      <c r="A32" s="32"/>
      <c r="B32" s="32"/>
      <c r="C32" s="32"/>
      <c r="D32" s="32"/>
      <c r="E32" s="32"/>
      <c r="F32" s="32"/>
      <c r="G32" s="20"/>
      <c r="H32" s="18">
        <v>2009</v>
      </c>
      <c r="I32" s="19">
        <v>2</v>
      </c>
      <c r="J32" s="25">
        <v>170800</v>
      </c>
      <c r="K32" s="25">
        <v>101100</v>
      </c>
      <c r="L32" s="25">
        <v>121100</v>
      </c>
      <c r="M32" s="25">
        <v>26500</v>
      </c>
      <c r="N32" s="25">
        <v>49700</v>
      </c>
      <c r="O32" s="25">
        <v>74600</v>
      </c>
    </row>
    <row r="33" spans="1:15" ht="15.75" customHeight="1" x14ac:dyDescent="0.2">
      <c r="A33" s="32"/>
      <c r="B33" s="32"/>
      <c r="C33" s="32"/>
      <c r="D33" s="32"/>
      <c r="E33" s="32"/>
      <c r="F33" s="32"/>
      <c r="G33" s="20"/>
      <c r="H33" s="18">
        <v>2009</v>
      </c>
      <c r="I33" s="19">
        <v>3</v>
      </c>
      <c r="J33" s="25">
        <v>172500</v>
      </c>
      <c r="K33" s="25">
        <v>100900</v>
      </c>
      <c r="L33" s="25">
        <v>121900</v>
      </c>
      <c r="M33" s="25">
        <v>26400</v>
      </c>
      <c r="N33" s="25">
        <v>50600</v>
      </c>
      <c r="O33" s="25">
        <v>74500</v>
      </c>
    </row>
    <row r="34" spans="1:15" ht="15.75" customHeight="1" x14ac:dyDescent="0.2">
      <c r="A34" s="8" t="s">
        <v>5</v>
      </c>
      <c r="G34" s="20"/>
      <c r="H34" s="18">
        <v>2009</v>
      </c>
      <c r="I34" s="19">
        <v>4</v>
      </c>
      <c r="J34" s="25">
        <v>170700</v>
      </c>
      <c r="K34" s="25">
        <v>100200</v>
      </c>
      <c r="L34" s="25">
        <v>121000</v>
      </c>
      <c r="M34" s="25">
        <v>26200</v>
      </c>
      <c r="N34" s="25">
        <v>49700</v>
      </c>
      <c r="O34" s="25">
        <v>74000</v>
      </c>
    </row>
    <row r="35" spans="1:15" ht="15.75" customHeight="1" x14ac:dyDescent="0.2">
      <c r="A35" s="35" t="s">
        <v>18</v>
      </c>
      <c r="B35" s="32"/>
      <c r="C35" s="32"/>
      <c r="D35" s="32"/>
      <c r="E35" s="32"/>
      <c r="F35" s="32"/>
      <c r="H35" s="18">
        <v>2010</v>
      </c>
      <c r="I35" s="19">
        <v>1</v>
      </c>
      <c r="J35" s="25">
        <v>171200</v>
      </c>
      <c r="K35" s="25">
        <v>100100</v>
      </c>
      <c r="L35" s="25">
        <v>121200</v>
      </c>
      <c r="M35" s="25">
        <v>26400</v>
      </c>
      <c r="N35" s="25">
        <v>50000</v>
      </c>
      <c r="O35" s="25">
        <v>73700</v>
      </c>
    </row>
    <row r="36" spans="1:15" ht="15.75" customHeight="1" x14ac:dyDescent="0.2">
      <c r="A36" s="32"/>
      <c r="B36" s="32"/>
      <c r="C36" s="32"/>
      <c r="D36" s="32"/>
      <c r="E36" s="32"/>
      <c r="F36" s="32"/>
      <c r="H36" s="18">
        <v>2010</v>
      </c>
      <c r="I36" s="19">
        <v>2</v>
      </c>
      <c r="J36" s="25">
        <v>172800</v>
      </c>
      <c r="K36" s="25">
        <v>101700</v>
      </c>
      <c r="L36" s="25">
        <v>123500</v>
      </c>
      <c r="M36" s="25">
        <v>27200</v>
      </c>
      <c r="N36" s="25">
        <v>49300</v>
      </c>
      <c r="O36" s="25">
        <v>74500</v>
      </c>
    </row>
    <row r="37" spans="1:15" ht="15.75" customHeight="1" x14ac:dyDescent="0.2">
      <c r="A37" s="32"/>
      <c r="B37" s="32"/>
      <c r="C37" s="32"/>
      <c r="D37" s="32"/>
      <c r="E37" s="32"/>
      <c r="F37" s="32"/>
      <c r="H37" s="18">
        <v>2010</v>
      </c>
      <c r="I37" s="19">
        <v>3</v>
      </c>
      <c r="J37" s="25">
        <v>175800</v>
      </c>
      <c r="K37" s="25">
        <v>102600</v>
      </c>
      <c r="L37" s="25">
        <v>125300</v>
      </c>
      <c r="M37" s="25">
        <v>27100</v>
      </c>
      <c r="N37" s="25">
        <v>50500</v>
      </c>
      <c r="O37" s="25">
        <v>75500</v>
      </c>
    </row>
    <row r="38" spans="1:15" ht="15.75" customHeight="1" x14ac:dyDescent="0.2">
      <c r="A38" s="32"/>
      <c r="B38" s="32"/>
      <c r="C38" s="32"/>
      <c r="D38" s="32"/>
      <c r="E38" s="32"/>
      <c r="F38" s="32"/>
      <c r="H38" s="18">
        <v>2010</v>
      </c>
      <c r="I38" s="19">
        <v>4</v>
      </c>
      <c r="J38" s="25">
        <v>175100</v>
      </c>
      <c r="K38" s="25">
        <v>101000</v>
      </c>
      <c r="L38" s="25">
        <v>125000</v>
      </c>
      <c r="M38" s="25">
        <v>27100</v>
      </c>
      <c r="N38" s="25">
        <v>50100</v>
      </c>
      <c r="O38" s="25">
        <v>73900</v>
      </c>
    </row>
    <row r="39" spans="1:15" ht="15.75" customHeight="1" x14ac:dyDescent="0.2">
      <c r="A39" s="32"/>
      <c r="B39" s="32"/>
      <c r="C39" s="32"/>
      <c r="D39" s="32"/>
      <c r="E39" s="32"/>
      <c r="F39" s="32"/>
      <c r="H39" s="18">
        <v>2011</v>
      </c>
      <c r="I39" s="19">
        <v>1</v>
      </c>
      <c r="J39" s="25">
        <v>174600</v>
      </c>
      <c r="K39" s="25">
        <v>99200</v>
      </c>
      <c r="L39" s="25">
        <v>125600</v>
      </c>
      <c r="M39" s="25">
        <v>26900</v>
      </c>
      <c r="N39" s="25">
        <v>49000</v>
      </c>
      <c r="O39" s="25">
        <v>72300</v>
      </c>
    </row>
    <row r="40" spans="1:15" ht="15.75" customHeight="1" x14ac:dyDescent="0.2">
      <c r="A40" s="32"/>
      <c r="B40" s="32"/>
      <c r="C40" s="32"/>
      <c r="D40" s="32"/>
      <c r="E40" s="32"/>
      <c r="F40" s="32"/>
      <c r="H40" s="18">
        <v>2011</v>
      </c>
      <c r="I40" s="19">
        <v>2</v>
      </c>
      <c r="J40" s="25">
        <v>176000</v>
      </c>
      <c r="K40" s="25">
        <v>100200</v>
      </c>
      <c r="L40" s="25">
        <v>126400</v>
      </c>
      <c r="M40" s="25">
        <v>26800</v>
      </c>
      <c r="N40" s="25">
        <v>49600</v>
      </c>
      <c r="O40" s="25">
        <v>73400</v>
      </c>
    </row>
    <row r="41" spans="1:15" ht="15.75" customHeight="1" x14ac:dyDescent="0.2">
      <c r="A41" s="32"/>
      <c r="B41" s="32"/>
      <c r="C41" s="32"/>
      <c r="D41" s="32"/>
      <c r="E41" s="32"/>
      <c r="F41" s="32"/>
      <c r="H41" s="18">
        <v>2011</v>
      </c>
      <c r="I41" s="19">
        <v>3</v>
      </c>
      <c r="J41" s="25">
        <v>177700</v>
      </c>
      <c r="K41" s="25">
        <v>101100</v>
      </c>
      <c r="L41" s="25">
        <v>127700</v>
      </c>
      <c r="M41" s="25">
        <v>27100</v>
      </c>
      <c r="N41" s="25">
        <v>50000</v>
      </c>
      <c r="O41" s="25">
        <v>74000</v>
      </c>
    </row>
    <row r="42" spans="1:15" ht="15.75" customHeight="1" x14ac:dyDescent="0.2">
      <c r="A42" s="32"/>
      <c r="B42" s="32"/>
      <c r="C42" s="32"/>
      <c r="D42" s="32"/>
      <c r="E42" s="32"/>
      <c r="F42" s="32"/>
      <c r="H42" s="18">
        <v>2011</v>
      </c>
      <c r="I42" s="19">
        <v>4</v>
      </c>
      <c r="J42" s="25">
        <v>176800</v>
      </c>
      <c r="K42" s="25">
        <v>101200</v>
      </c>
      <c r="L42" s="25">
        <v>127000</v>
      </c>
      <c r="M42" s="25">
        <v>26900</v>
      </c>
      <c r="N42" s="25">
        <v>49800</v>
      </c>
      <c r="O42" s="25">
        <v>74300</v>
      </c>
    </row>
    <row r="43" spans="1:15" ht="15.75" customHeight="1" x14ac:dyDescent="0.2">
      <c r="A43" s="32"/>
      <c r="B43" s="32"/>
      <c r="C43" s="32"/>
      <c r="D43" s="32"/>
      <c r="E43" s="32"/>
      <c r="F43" s="32"/>
      <c r="H43" s="18">
        <v>2012</v>
      </c>
      <c r="I43" s="19">
        <v>1</v>
      </c>
      <c r="J43" s="25">
        <v>176400</v>
      </c>
      <c r="K43" s="25">
        <v>102100</v>
      </c>
      <c r="L43" s="25">
        <v>127000</v>
      </c>
      <c r="M43" s="25">
        <v>27400</v>
      </c>
      <c r="N43" s="25">
        <v>49400</v>
      </c>
      <c r="O43" s="25">
        <v>74700</v>
      </c>
    </row>
    <row r="44" spans="1:15" ht="15.75" customHeight="1" x14ac:dyDescent="0.2">
      <c r="A44" s="32"/>
      <c r="B44" s="32"/>
      <c r="C44" s="32"/>
      <c r="D44" s="32"/>
      <c r="E44" s="32"/>
      <c r="F44" s="32"/>
      <c r="H44" s="18">
        <v>2012</v>
      </c>
      <c r="I44" s="19">
        <v>2</v>
      </c>
      <c r="J44" s="25">
        <v>175600</v>
      </c>
      <c r="K44" s="25">
        <v>103300</v>
      </c>
      <c r="L44" s="25">
        <v>126500</v>
      </c>
      <c r="M44" s="25">
        <v>28100</v>
      </c>
      <c r="N44" s="25">
        <v>49100</v>
      </c>
      <c r="O44" s="25">
        <v>75200</v>
      </c>
    </row>
    <row r="45" spans="1:15" ht="15.75" customHeight="1" x14ac:dyDescent="0.2">
      <c r="A45" s="9" t="s">
        <v>4</v>
      </c>
      <c r="B45" s="10">
        <v>43616</v>
      </c>
      <c r="H45" s="18">
        <v>2012</v>
      </c>
      <c r="I45" s="19">
        <v>3</v>
      </c>
      <c r="J45" s="25">
        <v>176900</v>
      </c>
      <c r="K45" s="25">
        <v>105300</v>
      </c>
      <c r="L45" s="25">
        <v>127000</v>
      </c>
      <c r="M45" s="25">
        <v>29100</v>
      </c>
      <c r="N45" s="25">
        <v>49900</v>
      </c>
      <c r="O45" s="25">
        <v>76200</v>
      </c>
    </row>
    <row r="46" spans="1:15" ht="15.75" customHeight="1" x14ac:dyDescent="0.2">
      <c r="H46" s="18">
        <v>2012</v>
      </c>
      <c r="I46" s="19">
        <v>4</v>
      </c>
      <c r="J46" s="25">
        <v>177200</v>
      </c>
      <c r="K46" s="25">
        <v>105300</v>
      </c>
      <c r="L46" s="25">
        <v>126500</v>
      </c>
      <c r="M46" s="25">
        <v>28900</v>
      </c>
      <c r="N46" s="25">
        <v>50700</v>
      </c>
      <c r="O46" s="25">
        <v>76400</v>
      </c>
    </row>
    <row r="47" spans="1:15" ht="15.75" customHeight="1" x14ac:dyDescent="0.2">
      <c r="A47" s="11"/>
      <c r="B47" s="12"/>
      <c r="H47" s="18">
        <v>2013</v>
      </c>
      <c r="I47" s="19">
        <v>1</v>
      </c>
      <c r="J47" s="25">
        <v>175300</v>
      </c>
      <c r="K47" s="25">
        <v>107200</v>
      </c>
      <c r="L47" s="25">
        <v>125700</v>
      </c>
      <c r="M47" s="25">
        <v>30500</v>
      </c>
      <c r="N47" s="25">
        <v>49600</v>
      </c>
      <c r="O47" s="25">
        <v>76700</v>
      </c>
    </row>
    <row r="48" spans="1:15" ht="15.75" customHeight="1" x14ac:dyDescent="0.2">
      <c r="A48" s="13"/>
      <c r="B48" s="12"/>
      <c r="H48" s="18">
        <v>2013</v>
      </c>
      <c r="I48" s="19">
        <v>2</v>
      </c>
      <c r="J48" s="25">
        <v>177300</v>
      </c>
      <c r="K48" s="25">
        <v>107300</v>
      </c>
      <c r="L48" s="25">
        <v>126800</v>
      </c>
      <c r="M48" s="25">
        <v>29500</v>
      </c>
      <c r="N48" s="25">
        <v>50500</v>
      </c>
      <c r="O48" s="25">
        <v>77800</v>
      </c>
    </row>
    <row r="49" spans="1:15" ht="15.75" customHeight="1" x14ac:dyDescent="0.2">
      <c r="A49" s="11"/>
      <c r="B49" s="12"/>
      <c r="H49" s="18">
        <v>2013</v>
      </c>
      <c r="I49" s="19">
        <v>3</v>
      </c>
      <c r="J49" s="25">
        <v>177900</v>
      </c>
      <c r="K49" s="25">
        <v>107700</v>
      </c>
      <c r="L49" s="25">
        <v>127300</v>
      </c>
      <c r="M49" s="25">
        <v>30200</v>
      </c>
      <c r="N49" s="25">
        <v>50600</v>
      </c>
      <c r="O49" s="25">
        <v>77500</v>
      </c>
    </row>
    <row r="50" spans="1:15" ht="15.75" customHeight="1" x14ac:dyDescent="0.2">
      <c r="A50" s="11"/>
      <c r="B50" s="12"/>
      <c r="H50" s="18">
        <v>2013</v>
      </c>
      <c r="I50" s="19">
        <v>4</v>
      </c>
      <c r="J50" s="25">
        <v>178500</v>
      </c>
      <c r="K50" s="25">
        <v>106400</v>
      </c>
      <c r="L50" s="25">
        <v>127500</v>
      </c>
      <c r="M50" s="25">
        <v>30100</v>
      </c>
      <c r="N50" s="25">
        <v>51000</v>
      </c>
      <c r="O50" s="25">
        <v>76300</v>
      </c>
    </row>
    <row r="51" spans="1:15" x14ac:dyDescent="0.2">
      <c r="H51" s="18">
        <v>2014</v>
      </c>
      <c r="I51" s="19">
        <v>1</v>
      </c>
      <c r="J51" s="25">
        <v>176400</v>
      </c>
      <c r="K51" s="25">
        <v>105900</v>
      </c>
      <c r="L51" s="25">
        <v>126400</v>
      </c>
      <c r="M51" s="25">
        <v>29800</v>
      </c>
      <c r="N51" s="25">
        <v>50000</v>
      </c>
      <c r="O51" s="25">
        <v>76100</v>
      </c>
    </row>
    <row r="52" spans="1:15" x14ac:dyDescent="0.2">
      <c r="H52" s="18">
        <v>2014</v>
      </c>
      <c r="I52" s="19">
        <v>2</v>
      </c>
      <c r="J52" s="25">
        <v>178100</v>
      </c>
      <c r="K52" s="25">
        <v>107300</v>
      </c>
      <c r="L52" s="25">
        <v>127700</v>
      </c>
      <c r="M52" s="25">
        <v>30000</v>
      </c>
      <c r="N52" s="25">
        <v>50400</v>
      </c>
      <c r="O52" s="25">
        <v>77300</v>
      </c>
    </row>
    <row r="53" spans="1:15" x14ac:dyDescent="0.2">
      <c r="H53" s="18">
        <v>2014</v>
      </c>
      <c r="I53" s="19">
        <v>3</v>
      </c>
      <c r="J53" s="25">
        <v>177700</v>
      </c>
      <c r="K53" s="25">
        <v>107100</v>
      </c>
      <c r="L53" s="25">
        <v>128000</v>
      </c>
      <c r="M53" s="25">
        <v>30100</v>
      </c>
      <c r="N53" s="25">
        <v>49700</v>
      </c>
      <c r="O53" s="25">
        <v>77000</v>
      </c>
    </row>
    <row r="54" spans="1:15" x14ac:dyDescent="0.2">
      <c r="H54" s="18">
        <v>2014</v>
      </c>
      <c r="I54" s="19">
        <v>4</v>
      </c>
      <c r="J54" s="25">
        <v>177700</v>
      </c>
      <c r="K54" s="25">
        <v>107100</v>
      </c>
      <c r="L54" s="25">
        <v>127900</v>
      </c>
      <c r="M54" s="25">
        <v>30100</v>
      </c>
      <c r="N54" s="25">
        <v>49800</v>
      </c>
      <c r="O54" s="25">
        <v>77000</v>
      </c>
    </row>
    <row r="55" spans="1:15" x14ac:dyDescent="0.2">
      <c r="H55" s="18">
        <v>2015</v>
      </c>
      <c r="I55" s="19">
        <v>1</v>
      </c>
      <c r="J55" s="25">
        <v>176800</v>
      </c>
      <c r="K55" s="25">
        <v>108300</v>
      </c>
      <c r="L55" s="25">
        <v>127100</v>
      </c>
      <c r="M55" s="25">
        <v>30500</v>
      </c>
      <c r="N55" s="25">
        <v>49700</v>
      </c>
      <c r="O55" s="25">
        <v>77800</v>
      </c>
    </row>
    <row r="56" spans="1:15" x14ac:dyDescent="0.2">
      <c r="H56" s="18">
        <v>2015</v>
      </c>
      <c r="I56" s="19">
        <v>2</v>
      </c>
      <c r="J56" s="25">
        <v>179900</v>
      </c>
      <c r="K56" s="25">
        <v>104600</v>
      </c>
      <c r="L56" s="25">
        <v>129900</v>
      </c>
      <c r="M56" s="25">
        <v>27700</v>
      </c>
      <c r="N56" s="25">
        <v>50000</v>
      </c>
      <c r="O56" s="25">
        <v>76900</v>
      </c>
    </row>
    <row r="57" spans="1:15" x14ac:dyDescent="0.2">
      <c r="H57" s="18">
        <v>2015</v>
      </c>
      <c r="I57" s="19">
        <v>3</v>
      </c>
      <c r="J57" s="25">
        <v>180200</v>
      </c>
      <c r="K57" s="25">
        <v>105400</v>
      </c>
      <c r="L57" s="25">
        <v>129500</v>
      </c>
      <c r="M57" s="25">
        <v>28700</v>
      </c>
      <c r="N57" s="25">
        <v>50700</v>
      </c>
      <c r="O57" s="25">
        <v>76700</v>
      </c>
    </row>
    <row r="58" spans="1:15" x14ac:dyDescent="0.2">
      <c r="H58" s="18">
        <v>2015</v>
      </c>
      <c r="I58" s="19">
        <v>4</v>
      </c>
      <c r="J58" s="25">
        <v>178800</v>
      </c>
      <c r="K58" s="25">
        <v>105200</v>
      </c>
      <c r="L58" s="25">
        <v>128600</v>
      </c>
      <c r="M58" s="25">
        <v>28700</v>
      </c>
      <c r="N58" s="25">
        <v>50200</v>
      </c>
      <c r="O58" s="25">
        <v>76500</v>
      </c>
    </row>
    <row r="59" spans="1:15" x14ac:dyDescent="0.2">
      <c r="H59" s="18">
        <v>2016</v>
      </c>
      <c r="I59" s="19">
        <v>1</v>
      </c>
      <c r="J59" s="25">
        <v>178800</v>
      </c>
      <c r="K59" s="25">
        <v>107700</v>
      </c>
      <c r="L59" s="25">
        <v>128800.00000000001</v>
      </c>
      <c r="M59" s="25">
        <v>29400</v>
      </c>
      <c r="N59" s="25">
        <v>50000</v>
      </c>
      <c r="O59" s="25">
        <v>78300</v>
      </c>
    </row>
    <row r="60" spans="1:15" x14ac:dyDescent="0.2">
      <c r="H60" s="18">
        <v>2016</v>
      </c>
      <c r="I60" s="19">
        <v>2</v>
      </c>
      <c r="J60" s="25">
        <v>179700</v>
      </c>
      <c r="K60" s="25">
        <v>107200</v>
      </c>
      <c r="L60" s="25">
        <v>128900</v>
      </c>
      <c r="M60" s="25">
        <v>28500</v>
      </c>
      <c r="N60" s="25">
        <v>50800</v>
      </c>
      <c r="O60" s="25">
        <v>78700</v>
      </c>
    </row>
    <row r="61" spans="1:15" x14ac:dyDescent="0.2">
      <c r="H61" s="18">
        <v>2016</v>
      </c>
      <c r="I61" s="19">
        <v>3</v>
      </c>
      <c r="J61" s="25">
        <v>181800</v>
      </c>
      <c r="K61" s="25">
        <v>106800</v>
      </c>
      <c r="L61" s="25">
        <v>130600</v>
      </c>
      <c r="M61" s="25">
        <v>28500</v>
      </c>
      <c r="N61" s="25">
        <v>51200</v>
      </c>
      <c r="O61" s="25">
        <v>78300</v>
      </c>
    </row>
    <row r="62" spans="1:15" x14ac:dyDescent="0.2">
      <c r="H62" s="18">
        <v>2016</v>
      </c>
      <c r="I62" s="19">
        <v>4</v>
      </c>
      <c r="J62" s="25">
        <v>178500</v>
      </c>
      <c r="K62" s="25">
        <v>109400</v>
      </c>
      <c r="L62" s="25">
        <v>128000</v>
      </c>
      <c r="M62" s="25">
        <v>29800</v>
      </c>
      <c r="N62" s="25">
        <v>50500</v>
      </c>
      <c r="O62" s="25">
        <v>79600</v>
      </c>
    </row>
    <row r="63" spans="1:15" x14ac:dyDescent="0.2">
      <c r="H63" s="18">
        <v>2017</v>
      </c>
      <c r="I63" s="19">
        <v>1</v>
      </c>
      <c r="J63" s="25">
        <v>177400</v>
      </c>
      <c r="K63" s="25">
        <v>109700</v>
      </c>
      <c r="L63" s="25">
        <v>128199.99999999999</v>
      </c>
      <c r="M63" s="25">
        <v>30000</v>
      </c>
      <c r="N63" s="25">
        <v>49200</v>
      </c>
      <c r="O63" s="25">
        <v>79700</v>
      </c>
    </row>
    <row r="64" spans="1:15" x14ac:dyDescent="0.2">
      <c r="H64" s="18">
        <v>2017</v>
      </c>
      <c r="I64" s="19">
        <v>2</v>
      </c>
      <c r="J64" s="25">
        <v>179500</v>
      </c>
      <c r="K64" s="25">
        <v>108900</v>
      </c>
      <c r="L64" s="25">
        <v>130699.99999999999</v>
      </c>
      <c r="M64" s="25">
        <v>29600</v>
      </c>
      <c r="N64" s="25">
        <v>48800</v>
      </c>
      <c r="O64" s="25">
        <v>79300</v>
      </c>
    </row>
    <row r="65" spans="8:15" x14ac:dyDescent="0.2">
      <c r="H65" s="18">
        <v>2017</v>
      </c>
      <c r="I65" s="19">
        <v>3</v>
      </c>
      <c r="J65" s="25">
        <v>181300</v>
      </c>
      <c r="K65" s="25">
        <v>109600</v>
      </c>
      <c r="L65" s="25">
        <v>132400</v>
      </c>
      <c r="M65" s="25">
        <v>30100</v>
      </c>
      <c r="N65" s="25">
        <v>48900</v>
      </c>
      <c r="O65" s="25">
        <v>79500</v>
      </c>
    </row>
    <row r="66" spans="8:15" x14ac:dyDescent="0.2">
      <c r="H66" s="18">
        <v>2017</v>
      </c>
      <c r="I66" s="19">
        <v>4</v>
      </c>
      <c r="J66" s="25">
        <v>179100</v>
      </c>
      <c r="K66" s="25">
        <v>111100</v>
      </c>
      <c r="L66" s="25">
        <v>130900</v>
      </c>
      <c r="M66" s="25">
        <v>30800</v>
      </c>
      <c r="N66" s="25">
        <v>48200</v>
      </c>
      <c r="O66" s="25">
        <v>80300</v>
      </c>
    </row>
    <row r="67" spans="8:15" x14ac:dyDescent="0.2">
      <c r="H67" s="18">
        <v>2018</v>
      </c>
      <c r="I67" s="19">
        <v>1</v>
      </c>
      <c r="J67" s="25">
        <v>178500</v>
      </c>
      <c r="K67" s="25">
        <v>111200</v>
      </c>
      <c r="L67" s="25">
        <v>130300.00000000001</v>
      </c>
      <c r="M67" s="25">
        <v>31000</v>
      </c>
      <c r="N67" s="25">
        <v>48200</v>
      </c>
      <c r="O67" s="25">
        <v>80200</v>
      </c>
    </row>
    <row r="68" spans="8:15" x14ac:dyDescent="0.2">
      <c r="H68" s="18">
        <v>2018</v>
      </c>
      <c r="I68" s="19">
        <v>2</v>
      </c>
      <c r="J68" s="25">
        <v>179400</v>
      </c>
      <c r="K68" s="25">
        <v>111700</v>
      </c>
      <c r="L68" s="25">
        <v>131300</v>
      </c>
      <c r="M68" s="25">
        <v>31100</v>
      </c>
      <c r="N68" s="25">
        <v>48100</v>
      </c>
      <c r="O68" s="25">
        <v>80600</v>
      </c>
    </row>
    <row r="69" spans="8:15" x14ac:dyDescent="0.2">
      <c r="H69" s="18">
        <v>2018</v>
      </c>
      <c r="I69" s="19">
        <v>3</v>
      </c>
      <c r="J69" s="25">
        <v>180700</v>
      </c>
      <c r="K69" s="25">
        <v>113100</v>
      </c>
      <c r="L69" s="25">
        <v>132400</v>
      </c>
      <c r="M69" s="25">
        <v>31300</v>
      </c>
      <c r="N69" s="25">
        <v>48300</v>
      </c>
      <c r="O69" s="25">
        <v>81800</v>
      </c>
    </row>
    <row r="70" spans="8:15" x14ac:dyDescent="0.2">
      <c r="H70" s="18">
        <v>2018</v>
      </c>
      <c r="I70" s="19">
        <v>4</v>
      </c>
      <c r="J70" s="25">
        <v>179900</v>
      </c>
      <c r="K70" s="25">
        <v>112900</v>
      </c>
      <c r="L70" s="25">
        <v>131400</v>
      </c>
      <c r="M70" s="25">
        <v>31700</v>
      </c>
      <c r="N70" s="25">
        <v>48500</v>
      </c>
      <c r="O70" s="25">
        <v>81200</v>
      </c>
    </row>
    <row r="71" spans="8:15" x14ac:dyDescent="0.2">
      <c r="H71" s="21"/>
      <c r="I71" s="22"/>
      <c r="J71" s="28"/>
      <c r="K71" s="28"/>
      <c r="L71" s="28"/>
      <c r="M71" s="28"/>
      <c r="N71" s="28"/>
      <c r="O71" s="28"/>
    </row>
    <row r="72" spans="8:15" x14ac:dyDescent="0.2">
      <c r="H72" s="29" t="s">
        <v>15</v>
      </c>
      <c r="I72" s="30"/>
      <c r="J72" s="30"/>
      <c r="K72" s="30"/>
      <c r="L72" s="30"/>
      <c r="M72" s="30"/>
      <c r="N72" s="30"/>
      <c r="O72" s="30"/>
    </row>
    <row r="73" spans="8:15" x14ac:dyDescent="0.2">
      <c r="H73" s="30"/>
      <c r="I73" s="30"/>
      <c r="J73" s="30"/>
      <c r="K73" s="30"/>
      <c r="L73" s="30"/>
      <c r="M73" s="30"/>
      <c r="N73" s="30"/>
      <c r="O73" s="30"/>
    </row>
  </sheetData>
  <mergeCells count="9">
    <mergeCell ref="A31:F33"/>
    <mergeCell ref="A35:F44"/>
    <mergeCell ref="H72:O73"/>
    <mergeCell ref="A1:D1"/>
    <mergeCell ref="H1:M1"/>
    <mergeCell ref="A2:D2"/>
    <mergeCell ref="H2:O2"/>
    <mergeCell ref="A14:B16"/>
    <mergeCell ref="A17:F29"/>
  </mergeCells>
  <pageMargins left="0.78740157480314965" right="0.39370078740157483" top="1.0236220472440944" bottom="0.59055118110236227" header="0.39370078740157483" footer="0.39370078740157483"/>
  <pageSetup paperSize="9" orientation="portrait" r:id="rId1"/>
  <headerFooter scaleWithDoc="0">
    <oddHeader>&amp;LKanton St.Gallen
&amp;"Arial,Fett"Fachstelle für Statistik&amp;"Arial,Standard"
&amp;R&amp;G</oddHeader>
    <oddFooter>&amp;R&amp;P/&amp;N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P33</vt:lpstr>
      <vt:lpstr>'P33'!Kategorien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Theo</dc:creator>
  <cp:lastModifiedBy>Hutter, Theo</cp:lastModifiedBy>
  <dcterms:created xsi:type="dcterms:W3CDTF">2011-02-02T14:43:07Z</dcterms:created>
  <dcterms:modified xsi:type="dcterms:W3CDTF">2019-02-22T09:51:40Z</dcterms:modified>
</cp:coreProperties>
</file>