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ss10166.ps1.sktsg.ch\Ffs\Publikationen\Indikatorensystem\WEB\Download-Dateien\"/>
    </mc:Choice>
  </mc:AlternateContent>
  <bookViews>
    <workbookView xWindow="4470" yWindow="5055" windowWidth="25320" windowHeight="14595"/>
  </bookViews>
  <sheets>
    <sheet name="P32" sheetId="3" r:id="rId1"/>
  </sheets>
  <externalReferences>
    <externalReference r:id="rId2"/>
  </externalReferences>
  <definedNames>
    <definedName name="Kategorien" localSheetId="0">'P32'!$H$5:$H$18</definedName>
  </definedNames>
  <calcPr calcId="162913"/>
</workbook>
</file>

<file path=xl/sharedStrings.xml><?xml version="1.0" encoding="utf-8"?>
<sst xmlns="http://schemas.openxmlformats.org/spreadsheetml/2006/main" count="26" uniqueCount="20">
  <si>
    <t>Jahr</t>
  </si>
  <si>
    <t>Quartal</t>
  </si>
  <si>
    <t>Schweiz</t>
  </si>
  <si>
    <t>Total</t>
  </si>
  <si>
    <t>Dienstleistungen</t>
  </si>
  <si>
    <t>Bedeutung des Indikators</t>
  </si>
  <si>
    <t>Nächste Aktualisierung bis spätestens:</t>
  </si>
  <si>
    <t>4. Quartal 2018: Beschäftigungszunahme in Industrie und Gewerbe im Vergleich zum Vorjahresquartal</t>
  </si>
  <si>
    <t>Index der Beschäftigungsentwicklung (Vollzeitäquivalente)</t>
  </si>
  <si>
    <t>Vierte Quartale 2006-2018 (3. Quartal 2001=100)</t>
  </si>
  <si>
    <t>Quartalswerte 3. Quartal 2001 - 4. Quartal 2018</t>
  </si>
  <si>
    <t>Industrie und Gewerbe</t>
  </si>
  <si>
    <t>Kanton SG</t>
  </si>
  <si>
    <t>Berechnung der Indikators</t>
  </si>
  <si>
    <t>Quelle: Bundesamt für Statistik: Vierteljährliche Beschäftigungs-statistik BESTA (1/2015 - 1/2018 revidiert, Stand August 2018)</t>
  </si>
  <si>
    <t xml:space="preserve">    © FfS-SG / P32</t>
  </si>
  <si>
    <t xml:space="preserve">Der Index der Beschäftigungsentwicklung widerspiegelt die längerfristige wirtschaftliche Entwicklung und konjunkturelle Schwankungen. Er zeigt die relative Veränderung des Beschäftigungsvolumens im Vergleich mit dem Ausgangsjahr. Es kann somit die Beschäftigungsentwicklung zwischen Raumeinheiten oder Wirtschaftsbereichen miteinander verglichen werden, die in absoluten Zahlen unterschiedliche Grössen aufweisen. </t>
  </si>
  <si>
    <t>Die Beschäftigung (Vollzeitäquivalente VZÄ) wird für einen Basiszeitpunkt (t0) auf 100 gesetzt. Der Index im Zeitpunkt t1 ist dann gleich VZÄ(t1)/VZÄ(t0)*100. Die Differenz zwischen dem Index im Zeitpunkt t1 und 100 gibt die prozentuale Veränderung gegenüber dem Basiszeitpunkt t0 an.
Die Beschäftigung wird mit der Anzahl Beschäftigter und/oder der Anzahl Vollzeitäquivalente gemessen. Der erste Wirtschaftssektor (Land- und Forstwirtschaft) wird nicht berücksichtigt. Zur Ermittlung von Vollzeitäquivalenten werden Teilzeit- auf Vollzeitbeschäftigte umgerechnet. Als Beschäftigte/r wird jedes Beschäftigungsverhältnis gezählt für welches AHV-Beiträge gezahlt werden. Eine Person kann mehrere Beschäftigungsverhältnisse haben. Die Beschäftigung wird bei einer Stichprobe aus dem Gesamt der Betriebe der Wirtschaftssektoren zwei (Industrie/Gewerbe) und drei (Dienstleistungen) der Schweiz ermittelt. Die Stichprobe ist nach Wirtschaftsabteilungen, Grossregionen und Betriebsgrössen geschichtet. Die Stichprobe des Kantons St.Gallen wurde ab dem 3. Quartal 2001 gezielt erhöht (auf rund 4000 Betriebe), um repräsentative Ergebnisse auch auf Kantonsebene zu erhalten. Die hochgerechneten Ergebnisse unterliegen einem Stichprobenfehler. Für den Kanton St.Gallen befindet sich beispielsweise der wahre Wert der Gesamtbeschäftigung mit einer Wahrscheinlichkeit von 95 Prozent im Bereich von rund +- 2 Prozent der hochgerechneten Zahl. Weil der Stichprobenfehler im Zeitverlauf relativ konstant sein dürfte, besitzen die Informationen über die Veränderungsraten eine grössere Realitätsnähe als die hochgerechneten absoluten Zahlen zur Beschäftigung.</t>
  </si>
  <si>
    <t>4. Quartal 2018: Beschäftigungszunahme im Vergleich zum Vorjahresquartal</t>
  </si>
  <si>
    <t xml:space="preserve">Das Beschäftigungsvolumen im Kanton St.Gallen per Ende des 4. Quartals 2018 wuchs gegenüber dem Vorjahresquartal (4. Quartal 2017) um 1.1%. Das Wachstum im Dienstleistungssektor war grösser (+1.5%) als   im zweiten Sektor (Industrie und Gewerbe, +0.4%). In der Gesamtschweiz war das Beschäftigungswachstum stärker (+1.6%). Den Unterschied macht vor allem der zweite Sektor aus (+1.4%).  
Bezogen auf die letzten 12 Jahre veränderte sich die Beschäftigung im zweiten Sektor im Kanton St.Gallen, ausgehend von einem gegenüber dem Jahr 2001 höheren Niveau, weitgehend paralellel zur gesamtschweizerischen Entwicklung. Die Differenz zur Gesamtschweiz ist allerdings kleiner geworden. Beim Dienstleistungssektor hinterliess die Finanzkrise von 2008 im Kanton St.Gallen einen grösseren Einbruch als in der Gesamtschweiz.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</si>
</sst>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0.5"/>
      <color theme="1"/>
      <name val="Arial"/>
      <family val="2"/>
    </font>
    <font>
      <sz val="10"/>
      <color theme="1"/>
      <name val="Arial"/>
      <family val="2"/>
    </font>
    <font>
      <sz val="10"/>
      <color theme="1"/>
      <name val="Arial"/>
      <family val="2"/>
    </font>
    <font>
      <sz val="10"/>
      <color theme="1"/>
      <name val="Arial"/>
      <family val="2"/>
    </font>
    <font>
      <b/>
      <sz val="12"/>
      <name val="Arial"/>
      <family val="2"/>
    </font>
    <font>
      <sz val="14"/>
      <name val="Arial"/>
      <family val="2"/>
    </font>
    <font>
      <b/>
      <sz val="14"/>
      <name val="Arial"/>
      <family val="2"/>
    </font>
    <font>
      <sz val="12"/>
      <name val="Arial"/>
      <family val="2"/>
    </font>
    <font>
      <sz val="10.5"/>
      <color theme="1"/>
      <name val="Arial"/>
      <family val="2"/>
    </font>
    <font>
      <b/>
      <sz val="14"/>
      <color theme="1"/>
      <name val="Arial"/>
      <family val="2"/>
    </font>
    <font>
      <sz val="10.5"/>
      <color rgb="FF006100"/>
      <name val="Arial"/>
      <family val="2"/>
    </font>
    <font>
      <sz val="10.5"/>
      <color rgb="FF9C0006"/>
      <name val="Arial"/>
      <family val="2"/>
    </font>
    <font>
      <sz val="10.5"/>
      <color rgb="FF9C6500"/>
      <name val="Arial"/>
      <family val="2"/>
    </font>
    <font>
      <sz val="10.5"/>
      <color rgb="FF3F3F76"/>
      <name val="Arial"/>
      <family val="2"/>
    </font>
    <font>
      <b/>
      <sz val="10.5"/>
      <color rgb="FF3F3F3F"/>
      <name val="Arial"/>
      <family val="2"/>
    </font>
    <font>
      <b/>
      <sz val="10.5"/>
      <color rgb="FFFA7D00"/>
      <name val="Arial"/>
      <family val="2"/>
    </font>
    <font>
      <sz val="10.5"/>
      <color rgb="FFFA7D00"/>
      <name val="Arial"/>
      <family val="2"/>
    </font>
    <font>
      <b/>
      <sz val="10.5"/>
      <color theme="0"/>
      <name val="Arial"/>
      <family val="2"/>
    </font>
    <font>
      <sz val="10.5"/>
      <color rgb="FFFF0000"/>
      <name val="Arial"/>
      <family val="2"/>
    </font>
    <font>
      <i/>
      <sz val="10.5"/>
      <color rgb="FF7F7F7F"/>
      <name val="Arial"/>
      <family val="2"/>
    </font>
    <font>
      <b/>
      <sz val="10.5"/>
      <color theme="1"/>
      <name val="Arial"/>
      <family val="2"/>
    </font>
    <font>
      <sz val="10.5"/>
      <color theme="0"/>
      <name val="Arial"/>
      <family val="2"/>
    </font>
    <font>
      <sz val="10.5"/>
      <color rgb="FFFFFFFF"/>
      <name val="Arial"/>
      <family val="2"/>
    </font>
    <font>
      <b/>
      <sz val="12"/>
      <color theme="1"/>
      <name val="Arial"/>
      <family val="2"/>
    </font>
    <font>
      <sz val="12"/>
      <color theme="1"/>
      <name val="Arial"/>
      <family val="2"/>
    </font>
    <font>
      <sz val="10"/>
      <color rgb="FF000000"/>
      <name val="Arial"/>
      <family val="2"/>
    </font>
    <font>
      <sz val="10"/>
      <name val="Arial"/>
      <family val="2"/>
    </font>
    <font>
      <sz val="8"/>
      <name val="Arial"/>
      <family val="2"/>
    </font>
    <font>
      <sz val="11"/>
      <color theme="1"/>
      <name val="Arial"/>
      <family val="2"/>
    </font>
    <font>
      <sz val="9"/>
      <color theme="1"/>
      <name val="Arial"/>
      <family val="2"/>
    </font>
    <font>
      <sz val="10"/>
      <color indexed="8"/>
      <name val="Arial"/>
      <family val="2"/>
    </font>
    <font>
      <b/>
      <sz val="10"/>
      <color theme="1"/>
      <name val="Arial"/>
      <family val="2"/>
    </font>
    <font>
      <b/>
      <i/>
      <sz val="11"/>
      <color theme="1"/>
      <name val="Arial"/>
      <family val="2"/>
    </font>
    <font>
      <sz val="12"/>
      <color rgb="FFFF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s>
  <borders count="10">
    <border>
      <left/>
      <right/>
      <top/>
      <bottom/>
      <diagonal/>
    </border>
    <border>
      <left/>
      <right/>
      <top/>
      <bottom style="thick">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149">
    <xf numFmtId="0" fontId="0" fillId="0" borderId="0"/>
    <xf numFmtId="0" fontId="8" fillId="10"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4" fillId="6" borderId="4" applyNumberFormat="0" applyAlignment="0" applyProtection="0"/>
    <xf numFmtId="0" fontId="15" fillId="6" borderId="3" applyNumberFormat="0" applyAlignment="0" applyProtection="0"/>
    <xf numFmtId="0" fontId="13" fillId="5" borderId="3" applyNumberFormat="0" applyAlignment="0" applyProtection="0"/>
    <xf numFmtId="0" fontId="20" fillId="0" borderId="8" applyNumberFormat="0" applyFill="0" applyAlignment="0" applyProtection="0"/>
    <xf numFmtId="0" fontId="19" fillId="0" borderId="0" applyNumberFormat="0" applyFill="0" applyBorder="0" applyAlignment="0" applyProtection="0"/>
    <xf numFmtId="0" fontId="10" fillId="2" borderId="0" applyNumberFormat="0" applyBorder="0" applyAlignment="0" applyProtection="0"/>
    <xf numFmtId="0" fontId="12" fillId="4" borderId="0" applyNumberFormat="0" applyBorder="0" applyAlignment="0" applyProtection="0"/>
    <xf numFmtId="0" fontId="8" fillId="8" borderId="7" applyNumberFormat="0" applyAlignment="0" applyProtection="0"/>
    <xf numFmtId="0" fontId="11" fillId="3" borderId="0" applyNumberFormat="0" applyBorder="0" applyAlignment="0" applyProtection="0"/>
    <xf numFmtId="0" fontId="22" fillId="33" borderId="0">
      <alignment wrapText="1"/>
    </xf>
    <xf numFmtId="0" fontId="22" fillId="33" borderId="0">
      <alignment horizontal="center" textRotation="90" wrapText="1"/>
    </xf>
    <xf numFmtId="0" fontId="9" fillId="0" borderId="0">
      <alignment vertical="top"/>
    </xf>
    <xf numFmtId="0" fontId="9" fillId="0" borderId="0" applyNumberFormat="0" applyFill="0" applyBorder="0" applyAlignment="0" applyProtection="0"/>
    <xf numFmtId="0" fontId="6" fillId="0" borderId="1" applyNumberFormat="0" applyFill="0" applyAlignment="0" applyProtection="0"/>
    <xf numFmtId="0" fontId="5" fillId="0" borderId="1" applyNumberFormat="0" applyFill="0" applyAlignment="0" applyProtection="0"/>
    <xf numFmtId="0" fontId="4" fillId="0" borderId="2" applyNumberFormat="0" applyFill="0" applyAlignment="0" applyProtection="0"/>
    <xf numFmtId="0" fontId="7" fillId="0" borderId="0" applyNumberFormat="0" applyFill="0" applyBorder="0" applyAlignment="0" applyProtection="0"/>
    <xf numFmtId="0" fontId="16" fillId="0" borderId="5" applyNumberFormat="0" applyFill="0" applyAlignment="0" applyProtection="0"/>
    <xf numFmtId="0" fontId="18" fillId="0" borderId="0" applyNumberFormat="0" applyFill="0" applyBorder="0" applyAlignment="0" applyProtection="0"/>
    <xf numFmtId="0" fontId="17" fillId="7" borderId="6" applyNumberFormat="0" applyAlignment="0" applyProtection="0"/>
    <xf numFmtId="0" fontId="3" fillId="0" borderId="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29" borderId="0" applyNumberFormat="0" applyBorder="0" applyAlignment="0" applyProtection="0"/>
    <xf numFmtId="0" fontId="14" fillId="6" borderId="4" applyNumberFormat="0" applyAlignment="0" applyProtection="0"/>
    <xf numFmtId="0" fontId="14" fillId="6" borderId="4" applyNumberFormat="0" applyAlignment="0" applyProtection="0"/>
    <xf numFmtId="0" fontId="15" fillId="6" borderId="3" applyNumberFormat="0" applyAlignment="0" applyProtection="0"/>
    <xf numFmtId="0" fontId="15" fillId="6" borderId="3" applyNumberFormat="0" applyAlignment="0" applyProtection="0"/>
    <xf numFmtId="0" fontId="13" fillId="5" borderId="3" applyNumberFormat="0" applyAlignment="0" applyProtection="0"/>
    <xf numFmtId="0" fontId="13" fillId="5" borderId="3" applyNumberFormat="0" applyAlignment="0" applyProtection="0"/>
    <xf numFmtId="0" fontId="20" fillId="0" borderId="8" applyNumberFormat="0" applyFill="0" applyAlignment="0" applyProtection="0"/>
    <xf numFmtId="0" fontId="20" fillId="0" borderId="8"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0" fillId="2" borderId="0" applyNumberFormat="0" applyBorder="0" applyAlignment="0" applyProtection="0"/>
    <xf numFmtId="0" fontId="10" fillId="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8" fillId="8" borderId="7" applyNumberFormat="0" applyAlignment="0" applyProtection="0"/>
    <xf numFmtId="0" fontId="8" fillId="8" borderId="7" applyNumberFormat="0" applyAlignment="0" applyProtection="0"/>
    <xf numFmtId="0" fontId="11" fillId="3" borderId="0" applyNumberFormat="0" applyBorder="0" applyAlignment="0" applyProtection="0"/>
    <xf numFmtId="0" fontId="11" fillId="3" borderId="0" applyNumberFormat="0" applyBorder="0" applyAlignment="0" applyProtection="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8" fillId="0" borderId="0"/>
    <xf numFmtId="0" fontId="3" fillId="0" borderId="0"/>
    <xf numFmtId="0" fontId="27" fillId="0" borderId="0">
      <alignment horizontal="left"/>
    </xf>
    <xf numFmtId="0" fontId="27" fillId="0" borderId="0">
      <alignment horizontal="center"/>
    </xf>
    <xf numFmtId="0" fontId="27" fillId="0" borderId="0">
      <alignment horizontal="left" vertical="center" wrapText="1"/>
    </xf>
    <xf numFmtId="0" fontId="27" fillId="0" borderId="0"/>
    <xf numFmtId="0" fontId="27" fillId="0" borderId="0">
      <alignment horizontal="center" vertical="center" wrapText="1"/>
    </xf>
    <xf numFmtId="0" fontId="27" fillId="0" borderId="0">
      <alignment horizontal="right"/>
    </xf>
    <xf numFmtId="0" fontId="6" fillId="0" borderId="1" applyNumberFormat="0" applyFill="0" applyAlignment="0" applyProtection="0"/>
    <xf numFmtId="0" fontId="6" fillId="0" borderId="1" applyNumberFormat="0" applyFill="0" applyAlignment="0" applyProtection="0"/>
    <xf numFmtId="0" fontId="5" fillId="0" borderId="1" applyNumberFormat="0" applyFill="0" applyAlignment="0" applyProtection="0"/>
    <xf numFmtId="0" fontId="5"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6" fillId="0" borderId="5" applyNumberFormat="0" applyFill="0" applyAlignment="0" applyProtection="0"/>
    <xf numFmtId="0" fontId="16" fillId="0" borderId="5"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7" borderId="6" applyNumberFormat="0" applyAlignment="0" applyProtection="0"/>
    <xf numFmtId="0" fontId="17" fillId="7" borderId="6" applyNumberFormat="0" applyAlignment="0" applyProtection="0"/>
    <xf numFmtId="0" fontId="30" fillId="0" borderId="0"/>
  </cellStyleXfs>
  <cellXfs count="38">
    <xf numFmtId="0" fontId="0" fillId="0" borderId="0" xfId="0"/>
    <xf numFmtId="0" fontId="0" fillId="0" borderId="0" xfId="0" applyAlignment="1">
      <alignment wrapText="1"/>
    </xf>
    <xf numFmtId="0" fontId="24" fillId="0" borderId="0" xfId="0" applyFont="1"/>
    <xf numFmtId="0" fontId="28" fillId="0" borderId="0" xfId="0" applyFont="1" applyAlignment="1">
      <alignment horizontal="left"/>
    </xf>
    <xf numFmtId="0" fontId="28" fillId="0" borderId="0" xfId="0" applyFont="1"/>
    <xf numFmtId="0" fontId="29" fillId="0" borderId="0" xfId="0" applyFont="1"/>
    <xf numFmtId="0" fontId="28" fillId="0" borderId="0" xfId="0" applyFont="1" applyAlignment="1">
      <alignment horizontal="center"/>
    </xf>
    <xf numFmtId="0" fontId="30" fillId="0" borderId="0" xfId="148" applyFont="1" applyFill="1" applyBorder="1" applyAlignment="1">
      <alignment horizontal="right" wrapText="1"/>
    </xf>
    <xf numFmtId="0" fontId="0" fillId="0" borderId="0" xfId="0" applyBorder="1" applyAlignment="1">
      <alignment vertical="top" wrapText="1"/>
    </xf>
    <xf numFmtId="0" fontId="29" fillId="0" borderId="0" xfId="0" applyFont="1" applyAlignment="1">
      <alignment vertical="top"/>
    </xf>
    <xf numFmtId="0" fontId="32" fillId="0" borderId="0" xfId="0" applyFont="1"/>
    <xf numFmtId="0" fontId="2" fillId="0" borderId="0" xfId="0" applyFont="1" applyBorder="1"/>
    <xf numFmtId="14" fontId="2" fillId="0" borderId="0" xfId="0" applyNumberFormat="1" applyFont="1" applyBorder="1"/>
    <xf numFmtId="0" fontId="33" fillId="0" borderId="0" xfId="0" applyFont="1" applyAlignment="1">
      <alignment vertical="top"/>
    </xf>
    <xf numFmtId="0" fontId="24" fillId="0" borderId="0" xfId="0" applyFont="1" applyAlignment="1">
      <alignment vertical="top"/>
    </xf>
    <xf numFmtId="0" fontId="33" fillId="0" borderId="0" xfId="0" applyFont="1" applyBorder="1" applyAlignment="1">
      <alignment vertical="top"/>
    </xf>
    <xf numFmtId="0" fontId="31" fillId="0" borderId="9" xfId="0" applyFont="1" applyBorder="1" applyAlignment="1">
      <alignment horizontal="left"/>
    </xf>
    <xf numFmtId="0" fontId="31" fillId="0" borderId="9" xfId="0" applyFont="1" applyBorder="1" applyAlignment="1">
      <alignment horizontal="center"/>
    </xf>
    <xf numFmtId="2" fontId="31" fillId="0" borderId="9" xfId="0" applyNumberFormat="1" applyFont="1" applyBorder="1"/>
    <xf numFmtId="0" fontId="31" fillId="0" borderId="9" xfId="0" applyFont="1" applyBorder="1"/>
    <xf numFmtId="0" fontId="2" fillId="0" borderId="9" xfId="0" applyFont="1" applyBorder="1" applyAlignment="1">
      <alignment horizontal="left"/>
    </xf>
    <xf numFmtId="0" fontId="2" fillId="0" borderId="9" xfId="0" applyFont="1" applyBorder="1" applyAlignment="1">
      <alignment horizontal="center"/>
    </xf>
    <xf numFmtId="164" fontId="2" fillId="0" borderId="9" xfId="0" applyNumberFormat="1" applyFont="1" applyBorder="1"/>
    <xf numFmtId="0" fontId="0" fillId="0" borderId="0" xfId="0" applyBorder="1" applyAlignment="1">
      <alignment wrapText="1"/>
    </xf>
    <xf numFmtId="0" fontId="2" fillId="0" borderId="0" xfId="0" applyFont="1" applyBorder="1" applyAlignment="1">
      <alignment horizontal="left"/>
    </xf>
    <xf numFmtId="0" fontId="2" fillId="0" borderId="0" xfId="0" applyFont="1" applyBorder="1" applyAlignment="1">
      <alignment horizontal="center"/>
    </xf>
    <xf numFmtId="164" fontId="2" fillId="0" borderId="0" xfId="0" applyNumberFormat="1" applyFont="1" applyBorder="1"/>
    <xf numFmtId="164" fontId="28" fillId="0" borderId="0" xfId="0" applyNumberFormat="1" applyFont="1"/>
    <xf numFmtId="0" fontId="2" fillId="0" borderId="0" xfId="0" applyFont="1" applyBorder="1" applyAlignment="1">
      <alignment vertical="top" wrapText="1"/>
    </xf>
    <xf numFmtId="0" fontId="0" fillId="0" borderId="0" xfId="0" applyAlignment="1">
      <alignment vertical="top" wrapText="1"/>
    </xf>
    <xf numFmtId="0" fontId="0" fillId="0" borderId="0" xfId="0" applyAlignment="1">
      <alignment wrapText="1"/>
    </xf>
    <xf numFmtId="0" fontId="29" fillId="0" borderId="0" xfId="0" applyFont="1" applyAlignment="1">
      <alignment wrapText="1"/>
    </xf>
    <xf numFmtId="0" fontId="23" fillId="0" borderId="0" xfId="0" applyFont="1" applyAlignment="1">
      <alignment vertical="top" wrapText="1"/>
    </xf>
    <xf numFmtId="0" fontId="29" fillId="0" borderId="0" xfId="0" applyFont="1" applyAlignment="1">
      <alignment vertical="top" wrapText="1"/>
    </xf>
    <xf numFmtId="0" fontId="29" fillId="0" borderId="0" xfId="0" applyFont="1" applyAlignment="1">
      <alignment horizontal="center" vertical="top"/>
    </xf>
    <xf numFmtId="0" fontId="0" fillId="0" borderId="0" xfId="0" applyAlignment="1">
      <alignment horizontal="center"/>
    </xf>
    <xf numFmtId="0" fontId="2" fillId="0" borderId="0" xfId="0" applyFont="1" applyAlignment="1">
      <alignment vertical="top" wrapText="1"/>
    </xf>
    <xf numFmtId="0" fontId="1" fillId="0" borderId="0" xfId="0" applyFont="1" applyBorder="1" applyAlignment="1">
      <alignment vertical="top" wrapText="1"/>
    </xf>
  </cellXfs>
  <cellStyles count="149">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20% - Akzent1 2" xfId="46"/>
    <cellStyle name="20% - Akzent1 3" xfId="47"/>
    <cellStyle name="20% - Akzent2 2" xfId="48"/>
    <cellStyle name="20% - Akzent2 3" xfId="49"/>
    <cellStyle name="20% - Akzent3 2" xfId="50"/>
    <cellStyle name="20% - Akzent3 3" xfId="51"/>
    <cellStyle name="20% - Akzent4 2" xfId="52"/>
    <cellStyle name="20% - Akzent4 3" xfId="53"/>
    <cellStyle name="20% - Akzent5 2" xfId="54"/>
    <cellStyle name="20% - Akzent5 3" xfId="55"/>
    <cellStyle name="20% - Akzent6 2" xfId="56"/>
    <cellStyle name="20% - Akzent6 3" xfId="57"/>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40% - Akzent1 2" xfId="58"/>
    <cellStyle name="40% - Akzent1 3" xfId="59"/>
    <cellStyle name="40% - Akzent2 2" xfId="60"/>
    <cellStyle name="40% - Akzent2 3" xfId="61"/>
    <cellStyle name="40% - Akzent3 2" xfId="62"/>
    <cellStyle name="40% - Akzent3 3" xfId="63"/>
    <cellStyle name="40% - Akzent4 2" xfId="64"/>
    <cellStyle name="40% - Akzent4 3" xfId="65"/>
    <cellStyle name="40% - Akzent5 2" xfId="66"/>
    <cellStyle name="40% - Akzent5 3" xfId="67"/>
    <cellStyle name="40% - Akzent6 2" xfId="68"/>
    <cellStyle name="40% - Akzent6 3" xfId="69"/>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60% - Akzent1 2" xfId="70"/>
    <cellStyle name="60% - Akzent1 3" xfId="71"/>
    <cellStyle name="60% - Akzent2 2" xfId="72"/>
    <cellStyle name="60% - Akzent2 3" xfId="73"/>
    <cellStyle name="60% - Akzent3 2" xfId="74"/>
    <cellStyle name="60% - Akzent3 3" xfId="75"/>
    <cellStyle name="60% - Akzent4 2" xfId="76"/>
    <cellStyle name="60% - Akzent4 3" xfId="77"/>
    <cellStyle name="60% - Akzent5 2" xfId="78"/>
    <cellStyle name="60% - Akzent5 3" xfId="79"/>
    <cellStyle name="60% - Akzent6 2" xfId="80"/>
    <cellStyle name="60% - Akzent6 3" xfId="81"/>
    <cellStyle name="Akzent1" xfId="19" builtinId="29" customBuiltin="1"/>
    <cellStyle name="Akzent1 2" xfId="82"/>
    <cellStyle name="Akzent1 3" xfId="83"/>
    <cellStyle name="Akzent2" xfId="20" builtinId="33" customBuiltin="1"/>
    <cellStyle name="Akzent2 2" xfId="84"/>
    <cellStyle name="Akzent2 3" xfId="85"/>
    <cellStyle name="Akzent3" xfId="21" builtinId="37" customBuiltin="1"/>
    <cellStyle name="Akzent3 2" xfId="86"/>
    <cellStyle name="Akzent3 3" xfId="87"/>
    <cellStyle name="Akzent4" xfId="22" builtinId="41" customBuiltin="1"/>
    <cellStyle name="Akzent4 2" xfId="88"/>
    <cellStyle name="Akzent4 3" xfId="89"/>
    <cellStyle name="Akzent5" xfId="23" builtinId="45" customBuiltin="1"/>
    <cellStyle name="Akzent5 2" xfId="90"/>
    <cellStyle name="Akzent5 3" xfId="91"/>
    <cellStyle name="Akzent6" xfId="24" builtinId="49" customBuiltin="1"/>
    <cellStyle name="Akzent6 2" xfId="92"/>
    <cellStyle name="Akzent6 3" xfId="93"/>
    <cellStyle name="Ausgabe" xfId="25" builtinId="21" customBuiltin="1"/>
    <cellStyle name="Ausgabe 2" xfId="94"/>
    <cellStyle name="Ausgabe 3" xfId="95"/>
    <cellStyle name="Berechnung" xfId="26" builtinId="22" customBuiltin="1"/>
    <cellStyle name="Berechnung 2" xfId="96"/>
    <cellStyle name="Berechnung 3" xfId="97"/>
    <cellStyle name="Eingabe" xfId="27" builtinId="20" customBuiltin="1"/>
    <cellStyle name="Eingabe 2" xfId="98"/>
    <cellStyle name="Eingabe 3" xfId="99"/>
    <cellStyle name="Ergebnis" xfId="28" builtinId="25" customBuiltin="1"/>
    <cellStyle name="Ergebnis 2" xfId="100"/>
    <cellStyle name="Ergebnis 3" xfId="101"/>
    <cellStyle name="Erklärender Text" xfId="29" builtinId="53" customBuiltin="1"/>
    <cellStyle name="Erklärender Text 2" xfId="102"/>
    <cellStyle name="Erklärender Text 3" xfId="103"/>
    <cellStyle name="Gut" xfId="30" builtinId="26" customBuiltin="1"/>
    <cellStyle name="Gut 2" xfId="104"/>
    <cellStyle name="Gut 3" xfId="105"/>
    <cellStyle name="Neutral" xfId="31" builtinId="28" customBuiltin="1"/>
    <cellStyle name="Neutral 2" xfId="106"/>
    <cellStyle name="Neutral 3" xfId="107"/>
    <cellStyle name="Notiz" xfId="32" builtinId="10" customBuiltin="1"/>
    <cellStyle name="Notiz 2" xfId="108"/>
    <cellStyle name="Notiz 3" xfId="109"/>
    <cellStyle name="Schlecht" xfId="33" builtinId="27" customBuiltin="1"/>
    <cellStyle name="Schlecht 2" xfId="110"/>
    <cellStyle name="Schlecht 3" xfId="111"/>
    <cellStyle name="SG SpaltenKopf" xfId="34"/>
    <cellStyle name="SG sSpaltenKopf" xfId="35"/>
    <cellStyle name="SG Titel" xfId="36"/>
    <cellStyle name="Standard" xfId="0" builtinId="0" customBuiltin="1"/>
    <cellStyle name="Standard 2" xfId="112"/>
    <cellStyle name="Standard 3" xfId="113"/>
    <cellStyle name="Standard 3 2" xfId="114"/>
    <cellStyle name="Standard 3 2 2" xfId="115"/>
    <cellStyle name="Standard 3 3" xfId="116"/>
    <cellStyle name="Standard 4" xfId="117"/>
    <cellStyle name="Standard 4 2" xfId="118"/>
    <cellStyle name="Standard 4 2 2" xfId="119"/>
    <cellStyle name="Standard 4 3" xfId="120"/>
    <cellStyle name="Standard 5" xfId="121"/>
    <cellStyle name="Standard 6" xfId="122"/>
    <cellStyle name="Standard 6 2" xfId="123"/>
    <cellStyle name="Standard 7" xfId="124"/>
    <cellStyle name="Standard 8" xfId="45"/>
    <cellStyle name="Standard 9" xfId="125"/>
    <cellStyle name="Standard_Kantone-Cantons" xfId="148"/>
    <cellStyle name="Style2" xfId="126"/>
    <cellStyle name="Style3" xfId="127"/>
    <cellStyle name="Style4" xfId="128"/>
    <cellStyle name="Style5" xfId="129"/>
    <cellStyle name="Style6" xfId="130"/>
    <cellStyle name="Style7" xfId="131"/>
    <cellStyle name="Überschrift" xfId="37" builtinId="15" customBuiltin="1"/>
    <cellStyle name="Überschrift 1" xfId="38" builtinId="16" customBuiltin="1"/>
    <cellStyle name="Überschrift 1 2" xfId="132"/>
    <cellStyle name="Überschrift 1 3" xfId="133"/>
    <cellStyle name="Überschrift 2" xfId="39" builtinId="17" customBuiltin="1"/>
    <cellStyle name="Überschrift 2 2" xfId="134"/>
    <cellStyle name="Überschrift 2 3" xfId="135"/>
    <cellStyle name="Überschrift 3" xfId="40" builtinId="18" customBuiltin="1"/>
    <cellStyle name="Überschrift 3 2" xfId="136"/>
    <cellStyle name="Überschrift 3 3" xfId="137"/>
    <cellStyle name="Überschrift 4" xfId="41" builtinId="19" customBuiltin="1"/>
    <cellStyle name="Überschrift 4 2" xfId="138"/>
    <cellStyle name="Überschrift 4 3" xfId="139"/>
    <cellStyle name="Überschrift 5" xfId="140"/>
    <cellStyle name="Überschrift 6" xfId="141"/>
    <cellStyle name="Verknüpfte Zelle" xfId="42" builtinId="24" customBuiltin="1"/>
    <cellStyle name="Verknüpfte Zelle 2" xfId="142"/>
    <cellStyle name="Verknüpfte Zelle 3" xfId="143"/>
    <cellStyle name="Warnender Text" xfId="43" builtinId="11" customBuiltin="1"/>
    <cellStyle name="Warnender Text 2" xfId="144"/>
    <cellStyle name="Warnender Text 3" xfId="145"/>
    <cellStyle name="Zelle überprüfen" xfId="44" builtinId="23" customBuiltin="1"/>
    <cellStyle name="Zelle überprüfen 2" xfId="146"/>
    <cellStyle name="Zelle überprüfen 3" xfId="1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248760571595216"/>
          <c:y val="8.6066096603855627E-2"/>
          <c:w val="0.69479381743951385"/>
          <c:h val="0.64800015137652967"/>
        </c:manualLayout>
      </c:layout>
      <c:lineChart>
        <c:grouping val="standard"/>
        <c:varyColors val="0"/>
        <c:ser>
          <c:idx val="0"/>
          <c:order val="0"/>
          <c:tx>
            <c:strRef>
              <c:f>'P32'!$J$6</c:f>
              <c:strCache>
                <c:ptCount val="1"/>
                <c:pt idx="0">
                  <c:v>Schweiz</c:v>
                </c:pt>
              </c:strCache>
            </c:strRef>
          </c:tx>
          <c:spPr>
            <a:ln>
              <a:solidFill>
                <a:srgbClr val="FF0000"/>
              </a:solidFill>
            </a:ln>
          </c:spPr>
          <c:marker>
            <c:symbol val="none"/>
          </c:marker>
          <c:cat>
            <c:numRef>
              <c:f>[1]P32Hilfs!$K$14:$K$26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[1]P32Hilfs!$M$14:$M$26</c:f>
              <c:numCache>
                <c:formatCode>0.0</c:formatCode>
                <c:ptCount val="13"/>
                <c:pt idx="0">
                  <c:v>102.25508344797032</c:v>
                </c:pt>
                <c:pt idx="1">
                  <c:v>105.64016485349683</c:v>
                </c:pt>
                <c:pt idx="2">
                  <c:v>107.46252697103161</c:v>
                </c:pt>
                <c:pt idx="3">
                  <c:v>106.70418531441001</c:v>
                </c:pt>
                <c:pt idx="4">
                  <c:v>108.40882088317825</c:v>
                </c:pt>
                <c:pt idx="5">
                  <c:v>109.73360571851526</c:v>
                </c:pt>
                <c:pt idx="6">
                  <c:v>111.83632066748568</c:v>
                </c:pt>
                <c:pt idx="7">
                  <c:v>113.0090459658629</c:v>
                </c:pt>
                <c:pt idx="8">
                  <c:v>114.01657328632189</c:v>
                </c:pt>
                <c:pt idx="9">
                  <c:v>114.66988535829815</c:v>
                </c:pt>
                <c:pt idx="10">
                  <c:v>115.02129504659086</c:v>
                </c:pt>
                <c:pt idx="11">
                  <c:v>115.981890733612</c:v>
                </c:pt>
                <c:pt idx="12">
                  <c:v>117.84739854268909</c:v>
                </c:pt>
              </c:numCache>
            </c:numRef>
          </c:val>
          <c:smooth val="0"/>
          <c:extLst>
            <c:ext xmlns:c16="http://schemas.microsoft.com/office/drawing/2014/chart" uri="{C3380CC4-5D6E-409C-BE32-E72D297353CC}">
              <c16:uniqueId val="{00000000-00BC-464B-BE27-99D67E4A5F8C}"/>
            </c:ext>
          </c:extLst>
        </c:ser>
        <c:ser>
          <c:idx val="1"/>
          <c:order val="1"/>
          <c:tx>
            <c:strRef>
              <c:f>'P32'!$K$6</c:f>
              <c:strCache>
                <c:ptCount val="1"/>
                <c:pt idx="0">
                  <c:v>Kanton SG</c:v>
                </c:pt>
              </c:strCache>
            </c:strRef>
          </c:tx>
          <c:spPr>
            <a:ln>
              <a:solidFill>
                <a:srgbClr val="009645"/>
              </a:solidFill>
            </a:ln>
          </c:spPr>
          <c:marker>
            <c:symbol val="none"/>
          </c:marker>
          <c:cat>
            <c:numRef>
              <c:f>[1]P32Hilfs!$K$14:$K$26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[1]P32Hilfs!$N$14:$N$26</c:f>
              <c:numCache>
                <c:formatCode>0.0</c:formatCode>
                <c:ptCount val="13"/>
                <c:pt idx="0">
                  <c:v>102.61325298457848</c:v>
                </c:pt>
                <c:pt idx="1">
                  <c:v>106.25385400134435</c:v>
                </c:pt>
                <c:pt idx="2">
                  <c:v>106.35265655328925</c:v>
                </c:pt>
                <c:pt idx="3">
                  <c:v>104.30303051816423</c:v>
                </c:pt>
                <c:pt idx="4">
                  <c:v>106.77248136413465</c:v>
                </c:pt>
                <c:pt idx="5">
                  <c:v>108.10770985188557</c:v>
                </c:pt>
                <c:pt idx="6">
                  <c:v>109.26591810591191</c:v>
                </c:pt>
                <c:pt idx="7">
                  <c:v>110.33601380072007</c:v>
                </c:pt>
                <c:pt idx="8">
                  <c:v>110.2088672349921</c:v>
                </c:pt>
                <c:pt idx="9">
                  <c:v>109.72522445255318</c:v>
                </c:pt>
                <c:pt idx="10">
                  <c:v>110.37367420249041</c:v>
                </c:pt>
                <c:pt idx="11">
                  <c:v>110.89006490351321</c:v>
                </c:pt>
                <c:pt idx="12">
                  <c:v>112.13115124880437</c:v>
                </c:pt>
              </c:numCache>
            </c:numRef>
          </c:val>
          <c:smooth val="0"/>
          <c:extLst>
            <c:ext xmlns:c16="http://schemas.microsoft.com/office/drawing/2014/chart" uri="{C3380CC4-5D6E-409C-BE32-E72D297353CC}">
              <c16:uniqueId val="{00000001-00BC-464B-BE27-99D67E4A5F8C}"/>
            </c:ext>
          </c:extLst>
        </c:ser>
        <c:dLbls>
          <c:showLegendKey val="0"/>
          <c:showVal val="0"/>
          <c:showCatName val="0"/>
          <c:showSerName val="0"/>
          <c:showPercent val="0"/>
          <c:showBubbleSize val="0"/>
        </c:dLbls>
        <c:smooth val="0"/>
        <c:axId val="1721275536"/>
        <c:axId val="1721273968"/>
      </c:lineChart>
      <c:catAx>
        <c:axId val="1721275536"/>
        <c:scaling>
          <c:orientation val="minMax"/>
        </c:scaling>
        <c:delete val="0"/>
        <c:axPos val="b"/>
        <c:majorGridlines>
          <c:spPr>
            <a:ln>
              <a:solidFill>
                <a:schemeClr val="bg2">
                  <a:lumMod val="75000"/>
                </a:schemeClr>
              </a:solidFill>
            </a:ln>
          </c:spPr>
        </c:majorGridlines>
        <c:numFmt formatCode="General" sourceLinked="1"/>
        <c:majorTickMark val="out"/>
        <c:minorTickMark val="none"/>
        <c:tickLblPos val="nextTo"/>
        <c:spPr>
          <a:ln>
            <a:solidFill>
              <a:schemeClr val="bg2">
                <a:lumMod val="75000"/>
              </a:schemeClr>
            </a:solidFill>
          </a:ln>
        </c:spPr>
        <c:txPr>
          <a:bodyPr rot="-2040000"/>
          <a:lstStyle/>
          <a:p>
            <a:pPr>
              <a:defRPr/>
            </a:pPr>
            <a:endParaRPr lang="de-DE"/>
          </a:p>
        </c:txPr>
        <c:crossAx val="1721273968"/>
        <c:crosses val="autoZero"/>
        <c:auto val="1"/>
        <c:lblAlgn val="ctr"/>
        <c:lblOffset val="100"/>
        <c:tickLblSkip val="2"/>
        <c:tickMarkSkip val="1"/>
        <c:noMultiLvlLbl val="0"/>
      </c:catAx>
      <c:valAx>
        <c:axId val="1721273968"/>
        <c:scaling>
          <c:orientation val="minMax"/>
          <c:max val="125"/>
          <c:min val="90"/>
        </c:scaling>
        <c:delete val="0"/>
        <c:axPos val="l"/>
        <c:majorGridlines>
          <c:spPr>
            <a:ln>
              <a:solidFill>
                <a:schemeClr val="bg2">
                  <a:lumMod val="75000"/>
                </a:schemeClr>
              </a:solidFill>
            </a:ln>
          </c:spPr>
        </c:majorGridlines>
        <c:numFmt formatCode="0" sourceLinked="0"/>
        <c:majorTickMark val="out"/>
        <c:minorTickMark val="none"/>
        <c:tickLblPos val="nextTo"/>
        <c:spPr>
          <a:ln>
            <a:noFill/>
          </a:ln>
        </c:spPr>
        <c:crossAx val="1721275536"/>
        <c:crosses val="autoZero"/>
        <c:crossBetween val="between"/>
      </c:valAx>
      <c:spPr>
        <a:ln>
          <a:noFill/>
        </a:ln>
      </c:spPr>
    </c:plotArea>
    <c:plotVisOnly val="1"/>
    <c:dispBlanksAs val="gap"/>
    <c:showDLblsOverMax val="0"/>
  </c:chart>
  <c:spPr>
    <a:noFill/>
    <a:ln>
      <a:noFill/>
    </a:ln>
  </c:spPr>
  <c:printSettings>
    <c:headerFooter>
      <c:oddHeader>&amp;LKanton St.Gallen
&amp;"Arial,Fett"Fachstelle für Statistik&amp;"Arial,Standard"
&amp;R&amp;I</c:oddHeader>
    </c:headerFooter>
    <c:pageMargins b="0.78740157499999996" l="0.70000000000000062" r="0.70000000000000062" t="0.78740157499999996"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01341498979294"/>
          <c:y val="8.6066096603855627E-2"/>
          <c:w val="0.7255613881598133"/>
          <c:h val="0.64800015137652989"/>
        </c:manualLayout>
      </c:layout>
      <c:lineChart>
        <c:grouping val="standard"/>
        <c:varyColors val="0"/>
        <c:ser>
          <c:idx val="0"/>
          <c:order val="0"/>
          <c:tx>
            <c:strRef>
              <c:f>'P32'!$J$6</c:f>
              <c:strCache>
                <c:ptCount val="1"/>
                <c:pt idx="0">
                  <c:v>Schweiz</c:v>
                </c:pt>
              </c:strCache>
            </c:strRef>
          </c:tx>
          <c:spPr>
            <a:ln>
              <a:solidFill>
                <a:srgbClr val="FF0000"/>
              </a:solidFill>
            </a:ln>
          </c:spPr>
          <c:marker>
            <c:symbol val="none"/>
          </c:marker>
          <c:cat>
            <c:numRef>
              <c:f>[1]P32Hilfs!$K$14:$K$26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[1]P32Hilfs!$O$14:$O$26</c:f>
              <c:numCache>
                <c:formatCode>0.0</c:formatCode>
                <c:ptCount val="13"/>
                <c:pt idx="0">
                  <c:v>98.324129016116927</c:v>
                </c:pt>
                <c:pt idx="1">
                  <c:v>101.52350463359585</c:v>
                </c:pt>
                <c:pt idx="2">
                  <c:v>102.30276619873466</c:v>
                </c:pt>
                <c:pt idx="3">
                  <c:v>99.669978002524701</c:v>
                </c:pt>
                <c:pt idx="4">
                  <c:v>100.93965853335538</c:v>
                </c:pt>
                <c:pt idx="5">
                  <c:v>101.36603298661771</c:v>
                </c:pt>
                <c:pt idx="6">
                  <c:v>101.31211273999111</c:v>
                </c:pt>
                <c:pt idx="7">
                  <c:v>101.69485457155641</c:v>
                </c:pt>
                <c:pt idx="8">
                  <c:v>101.8212131366258</c:v>
                </c:pt>
                <c:pt idx="9">
                  <c:v>101.21150430394941</c:v>
                </c:pt>
                <c:pt idx="10">
                  <c:v>99.455315507978355</c:v>
                </c:pt>
                <c:pt idx="11">
                  <c:v>99.932802173767456</c:v>
                </c:pt>
                <c:pt idx="12">
                  <c:v>101.28196175139837</c:v>
                </c:pt>
              </c:numCache>
            </c:numRef>
          </c:val>
          <c:smooth val="0"/>
          <c:extLst>
            <c:ext xmlns:c16="http://schemas.microsoft.com/office/drawing/2014/chart" uri="{C3380CC4-5D6E-409C-BE32-E72D297353CC}">
              <c16:uniqueId val="{00000000-EE7C-4C32-8818-7B9D5C45B980}"/>
            </c:ext>
          </c:extLst>
        </c:ser>
        <c:ser>
          <c:idx val="1"/>
          <c:order val="1"/>
          <c:tx>
            <c:strRef>
              <c:f>'P32'!$K$6</c:f>
              <c:strCache>
                <c:ptCount val="1"/>
                <c:pt idx="0">
                  <c:v>Kanton SG</c:v>
                </c:pt>
              </c:strCache>
            </c:strRef>
          </c:tx>
          <c:spPr>
            <a:ln>
              <a:solidFill>
                <a:srgbClr val="009645"/>
              </a:solidFill>
            </a:ln>
          </c:spPr>
          <c:marker>
            <c:symbol val="none"/>
          </c:marker>
          <c:cat>
            <c:numRef>
              <c:f>[1]P32Hilfs!$K$14:$K$26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[1]P32Hilfs!$P$14:$P$26</c:f>
              <c:numCache>
                <c:formatCode>0.0</c:formatCode>
                <c:ptCount val="13"/>
                <c:pt idx="0">
                  <c:v>103.05163370921977</c:v>
                </c:pt>
                <c:pt idx="1">
                  <c:v>107.78401633620503</c:v>
                </c:pt>
                <c:pt idx="2">
                  <c:v>107.62516269100966</c:v>
                </c:pt>
                <c:pt idx="3">
                  <c:v>103.23727497415807</c:v>
                </c:pt>
                <c:pt idx="4">
                  <c:v>105.77845885014534</c:v>
                </c:pt>
                <c:pt idx="5">
                  <c:v>107.3535500616434</c:v>
                </c:pt>
                <c:pt idx="6">
                  <c:v>106.4118149217971</c:v>
                </c:pt>
                <c:pt idx="7">
                  <c:v>105.59956270631538</c:v>
                </c:pt>
                <c:pt idx="8">
                  <c:v>105.43460682231327</c:v>
                </c:pt>
                <c:pt idx="9">
                  <c:v>102.97633804829213</c:v>
                </c:pt>
                <c:pt idx="10">
                  <c:v>101.70389525215219</c:v>
                </c:pt>
                <c:pt idx="11">
                  <c:v>102.99992925723154</c:v>
                </c:pt>
                <c:pt idx="12">
                  <c:v>103.44937727463011</c:v>
                </c:pt>
              </c:numCache>
            </c:numRef>
          </c:val>
          <c:smooth val="0"/>
          <c:extLst>
            <c:ext xmlns:c16="http://schemas.microsoft.com/office/drawing/2014/chart" uri="{C3380CC4-5D6E-409C-BE32-E72D297353CC}">
              <c16:uniqueId val="{00000001-EE7C-4C32-8818-7B9D5C45B980}"/>
            </c:ext>
          </c:extLst>
        </c:ser>
        <c:dLbls>
          <c:showLegendKey val="0"/>
          <c:showVal val="0"/>
          <c:showCatName val="0"/>
          <c:showSerName val="0"/>
          <c:showPercent val="0"/>
          <c:showBubbleSize val="0"/>
        </c:dLbls>
        <c:smooth val="0"/>
        <c:axId val="1721276320"/>
        <c:axId val="1721275144"/>
      </c:lineChart>
      <c:catAx>
        <c:axId val="1721276320"/>
        <c:scaling>
          <c:orientation val="minMax"/>
        </c:scaling>
        <c:delete val="0"/>
        <c:axPos val="b"/>
        <c:majorGridlines>
          <c:spPr>
            <a:ln>
              <a:solidFill>
                <a:schemeClr val="bg2">
                  <a:lumMod val="75000"/>
                </a:schemeClr>
              </a:solidFill>
            </a:ln>
          </c:spPr>
        </c:majorGridlines>
        <c:numFmt formatCode="General" sourceLinked="1"/>
        <c:majorTickMark val="out"/>
        <c:minorTickMark val="none"/>
        <c:tickLblPos val="nextTo"/>
        <c:spPr>
          <a:ln>
            <a:solidFill>
              <a:schemeClr val="bg2">
                <a:lumMod val="75000"/>
              </a:schemeClr>
            </a:solidFill>
          </a:ln>
        </c:spPr>
        <c:txPr>
          <a:bodyPr rot="-2040000"/>
          <a:lstStyle/>
          <a:p>
            <a:pPr>
              <a:defRPr/>
            </a:pPr>
            <a:endParaRPr lang="de-DE"/>
          </a:p>
        </c:txPr>
        <c:crossAx val="1721275144"/>
        <c:crosses val="autoZero"/>
        <c:auto val="1"/>
        <c:lblAlgn val="ctr"/>
        <c:lblOffset val="100"/>
        <c:tickLblSkip val="2"/>
        <c:tickMarkSkip val="1"/>
        <c:noMultiLvlLbl val="0"/>
      </c:catAx>
      <c:valAx>
        <c:axId val="1721275144"/>
        <c:scaling>
          <c:orientation val="minMax"/>
          <c:max val="125"/>
          <c:min val="90"/>
        </c:scaling>
        <c:delete val="1"/>
        <c:axPos val="l"/>
        <c:majorGridlines>
          <c:spPr>
            <a:ln>
              <a:solidFill>
                <a:schemeClr val="bg2">
                  <a:lumMod val="75000"/>
                </a:schemeClr>
              </a:solidFill>
            </a:ln>
          </c:spPr>
        </c:majorGridlines>
        <c:numFmt formatCode="0" sourceLinked="0"/>
        <c:majorTickMark val="out"/>
        <c:minorTickMark val="none"/>
        <c:tickLblPos val="nextTo"/>
        <c:crossAx val="1721276320"/>
        <c:crosses val="autoZero"/>
        <c:crossBetween val="between"/>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201341498979294"/>
          <c:y val="8.6066096603855627E-2"/>
          <c:w val="0.7255613881598133"/>
          <c:h val="0.64800015137653011"/>
        </c:manualLayout>
      </c:layout>
      <c:lineChart>
        <c:grouping val="standard"/>
        <c:varyColors val="0"/>
        <c:ser>
          <c:idx val="0"/>
          <c:order val="0"/>
          <c:tx>
            <c:strRef>
              <c:f>'P32'!$J$6</c:f>
              <c:strCache>
                <c:ptCount val="1"/>
                <c:pt idx="0">
                  <c:v>Schweiz</c:v>
                </c:pt>
              </c:strCache>
            </c:strRef>
          </c:tx>
          <c:spPr>
            <a:ln>
              <a:solidFill>
                <a:srgbClr val="FF0000"/>
              </a:solidFill>
            </a:ln>
          </c:spPr>
          <c:marker>
            <c:symbol val="none"/>
          </c:marker>
          <c:cat>
            <c:numRef>
              <c:f>[1]P32Hilfs!$K$14:$K$26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[1]P32Hilfs!$Q$14:$Q$26</c:f>
              <c:numCache>
                <c:formatCode>0.0</c:formatCode>
                <c:ptCount val="13"/>
                <c:pt idx="0">
                  <c:v>103.88385634111053</c:v>
                </c:pt>
                <c:pt idx="1">
                  <c:v>107.3458840859841</c:v>
                </c:pt>
                <c:pt idx="2">
                  <c:v>109.60045012514543</c:v>
                </c:pt>
                <c:pt idx="3">
                  <c:v>109.61877676871126</c:v>
                </c:pt>
                <c:pt idx="4">
                  <c:v>111.50363395739625</c:v>
                </c:pt>
                <c:pt idx="5">
                  <c:v>113.20067100338763</c:v>
                </c:pt>
                <c:pt idx="6">
                  <c:v>116.19697782880323</c:v>
                </c:pt>
                <c:pt idx="7">
                  <c:v>117.69702914407493</c:v>
                </c:pt>
                <c:pt idx="8">
                  <c:v>119.06966468645341</c:v>
                </c:pt>
                <c:pt idx="9">
                  <c:v>120.24630366252653</c:v>
                </c:pt>
                <c:pt idx="10">
                  <c:v>121.47098709140896</c:v>
                </c:pt>
                <c:pt idx="11">
                  <c:v>122.63175677567051</c:v>
                </c:pt>
                <c:pt idx="12">
                  <c:v>124.71121110435254</c:v>
                </c:pt>
              </c:numCache>
            </c:numRef>
          </c:val>
          <c:smooth val="0"/>
          <c:extLst>
            <c:ext xmlns:c16="http://schemas.microsoft.com/office/drawing/2014/chart" uri="{C3380CC4-5D6E-409C-BE32-E72D297353CC}">
              <c16:uniqueId val="{00000000-2C4A-4454-8833-3D9B1DDE49E3}"/>
            </c:ext>
          </c:extLst>
        </c:ser>
        <c:ser>
          <c:idx val="1"/>
          <c:order val="1"/>
          <c:tx>
            <c:strRef>
              <c:f>'P32'!$K$6</c:f>
              <c:strCache>
                <c:ptCount val="1"/>
                <c:pt idx="0">
                  <c:v>Kanton SG</c:v>
                </c:pt>
              </c:strCache>
            </c:strRef>
          </c:tx>
          <c:spPr>
            <a:ln>
              <a:solidFill>
                <a:srgbClr val="009645"/>
              </a:solidFill>
            </a:ln>
          </c:spPr>
          <c:marker>
            <c:symbol val="none"/>
          </c:marker>
          <c:cat>
            <c:numRef>
              <c:f>[1]P32Hilfs!$K$14:$K$26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[1]P32Hilfs!$R$14:$R$26</c:f>
              <c:numCache>
                <c:formatCode>0.0</c:formatCode>
                <c:ptCount val="13"/>
                <c:pt idx="0">
                  <c:v>102.34123433322193</c:v>
                </c:pt>
                <c:pt idx="1">
                  <c:v>105.30437716183678</c:v>
                </c:pt>
                <c:pt idx="2">
                  <c:v>105.5630565915006</c:v>
                </c:pt>
                <c:pt idx="3">
                  <c:v>104.96434012750791</c:v>
                </c:pt>
                <c:pt idx="4">
                  <c:v>107.38928007008749</c:v>
                </c:pt>
                <c:pt idx="5">
                  <c:v>108.57567187101149</c:v>
                </c:pt>
                <c:pt idx="6">
                  <c:v>111.03691214166152</c:v>
                </c:pt>
                <c:pt idx="7">
                  <c:v>113.27501856643025</c:v>
                </c:pt>
                <c:pt idx="8">
                  <c:v>113.17133297694404</c:v>
                </c:pt>
                <c:pt idx="9">
                  <c:v>113.91296019206567</c:v>
                </c:pt>
                <c:pt idx="10">
                  <c:v>115.75333951409867</c:v>
                </c:pt>
                <c:pt idx="11">
                  <c:v>115.78595627517419</c:v>
                </c:pt>
                <c:pt idx="12">
                  <c:v>117.51825956605475</c:v>
                </c:pt>
              </c:numCache>
            </c:numRef>
          </c:val>
          <c:smooth val="0"/>
          <c:extLst>
            <c:ext xmlns:c16="http://schemas.microsoft.com/office/drawing/2014/chart" uri="{C3380CC4-5D6E-409C-BE32-E72D297353CC}">
              <c16:uniqueId val="{00000001-2C4A-4454-8833-3D9B1DDE49E3}"/>
            </c:ext>
          </c:extLst>
        </c:ser>
        <c:dLbls>
          <c:showLegendKey val="0"/>
          <c:showVal val="0"/>
          <c:showCatName val="0"/>
          <c:showSerName val="0"/>
          <c:showPercent val="0"/>
          <c:showBubbleSize val="0"/>
        </c:dLbls>
        <c:smooth val="0"/>
        <c:axId val="1721278280"/>
        <c:axId val="1721276712"/>
      </c:lineChart>
      <c:catAx>
        <c:axId val="1721278280"/>
        <c:scaling>
          <c:orientation val="minMax"/>
        </c:scaling>
        <c:delete val="0"/>
        <c:axPos val="b"/>
        <c:majorGridlines>
          <c:spPr>
            <a:ln>
              <a:solidFill>
                <a:schemeClr val="bg2">
                  <a:lumMod val="75000"/>
                </a:schemeClr>
              </a:solidFill>
            </a:ln>
          </c:spPr>
        </c:majorGridlines>
        <c:numFmt formatCode="General" sourceLinked="1"/>
        <c:majorTickMark val="out"/>
        <c:minorTickMark val="none"/>
        <c:tickLblPos val="nextTo"/>
        <c:spPr>
          <a:ln>
            <a:solidFill>
              <a:schemeClr val="bg2">
                <a:lumMod val="75000"/>
              </a:schemeClr>
            </a:solidFill>
          </a:ln>
        </c:spPr>
        <c:txPr>
          <a:bodyPr rot="-2040000"/>
          <a:lstStyle/>
          <a:p>
            <a:pPr>
              <a:defRPr/>
            </a:pPr>
            <a:endParaRPr lang="de-DE"/>
          </a:p>
        </c:txPr>
        <c:crossAx val="1721276712"/>
        <c:crosses val="autoZero"/>
        <c:auto val="1"/>
        <c:lblAlgn val="ctr"/>
        <c:lblOffset val="100"/>
        <c:tickLblSkip val="2"/>
        <c:tickMarkSkip val="1"/>
        <c:noMultiLvlLbl val="0"/>
      </c:catAx>
      <c:valAx>
        <c:axId val="1721276712"/>
        <c:scaling>
          <c:orientation val="minMax"/>
          <c:max val="125"/>
          <c:min val="90"/>
        </c:scaling>
        <c:delete val="1"/>
        <c:axPos val="l"/>
        <c:majorGridlines>
          <c:spPr>
            <a:ln>
              <a:solidFill>
                <a:schemeClr val="bg2">
                  <a:lumMod val="75000"/>
                </a:schemeClr>
              </a:solidFill>
            </a:ln>
          </c:spPr>
        </c:majorGridlines>
        <c:numFmt formatCode="0" sourceLinked="0"/>
        <c:majorTickMark val="out"/>
        <c:minorTickMark val="none"/>
        <c:tickLblPos val="nextTo"/>
        <c:crossAx val="1721278280"/>
        <c:crosses val="autoZero"/>
        <c:crossBetween val="between"/>
      </c:valAx>
    </c:plotArea>
    <c:plotVisOnly val="1"/>
    <c:dispBlanksAs val="gap"/>
    <c:showDLblsOverMax val="0"/>
  </c:chart>
  <c:spPr>
    <a:noFill/>
    <a:ln>
      <a:noFill/>
    </a:ln>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438150</xdr:colOff>
      <xdr:row>12</xdr:row>
      <xdr:rowOff>133350</xdr:rowOff>
    </xdr:to>
    <xdr:sp macro="" textlink="">
      <xdr:nvSpPr>
        <xdr:cNvPr id="2" name="Rechteck 1"/>
        <xdr:cNvSpPr/>
      </xdr:nvSpPr>
      <xdr:spPr>
        <a:xfrm>
          <a:off x="0" y="781050"/>
          <a:ext cx="4543425" cy="1819275"/>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CH" sz="1100"/>
        </a:p>
      </xdr:txBody>
    </xdr:sp>
    <xdr:clientData/>
  </xdr:twoCellAnchor>
  <xdr:twoCellAnchor>
    <xdr:from>
      <xdr:col>0</xdr:col>
      <xdr:colOff>0</xdr:colOff>
      <xdr:row>3</xdr:row>
      <xdr:rowOff>114300</xdr:rowOff>
    </xdr:from>
    <xdr:to>
      <xdr:col>0</xdr:col>
      <xdr:colOff>1714500</xdr:colOff>
      <xdr:row>13</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1476374</xdr:colOff>
      <xdr:row>3</xdr:row>
      <xdr:rowOff>114300</xdr:rowOff>
    </xdr:from>
    <xdr:to>
      <xdr:col>1</xdr:col>
      <xdr:colOff>476250</xdr:colOff>
      <xdr:row>13</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219075</xdr:colOff>
      <xdr:row>3</xdr:row>
      <xdr:rowOff>114300</xdr:rowOff>
    </xdr:from>
    <xdr:to>
      <xdr:col>3</xdr:col>
      <xdr:colOff>447676</xdr:colOff>
      <xdr:row>13</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590550</xdr:colOff>
      <xdr:row>3</xdr:row>
      <xdr:rowOff>38100</xdr:rowOff>
    </xdr:from>
    <xdr:to>
      <xdr:col>0</xdr:col>
      <xdr:colOff>1133475</xdr:colOff>
      <xdr:row>4</xdr:row>
      <xdr:rowOff>152400</xdr:rowOff>
    </xdr:to>
    <xdr:sp macro="" textlink="">
      <xdr:nvSpPr>
        <xdr:cNvPr id="6" name="Textfeld 5"/>
        <xdr:cNvSpPr txBox="1"/>
      </xdr:nvSpPr>
      <xdr:spPr>
        <a:xfrm>
          <a:off x="590550" y="800100"/>
          <a:ext cx="5429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1">
              <a:latin typeface="Arial" pitchFamily="34" charset="0"/>
              <a:cs typeface="Arial" pitchFamily="34" charset="0"/>
            </a:rPr>
            <a:t>Total</a:t>
          </a:r>
        </a:p>
      </xdr:txBody>
    </xdr:sp>
    <xdr:clientData/>
  </xdr:twoCellAnchor>
  <xdr:twoCellAnchor>
    <xdr:from>
      <xdr:col>0</xdr:col>
      <xdr:colOff>1704975</xdr:colOff>
      <xdr:row>3</xdr:row>
      <xdr:rowOff>28575</xdr:rowOff>
    </xdr:from>
    <xdr:to>
      <xdr:col>1</xdr:col>
      <xdr:colOff>409575</xdr:colOff>
      <xdr:row>4</xdr:row>
      <xdr:rowOff>142875</xdr:rowOff>
    </xdr:to>
    <xdr:sp macro="" textlink="">
      <xdr:nvSpPr>
        <xdr:cNvPr id="7" name="Textfeld 6"/>
        <xdr:cNvSpPr txBox="1"/>
      </xdr:nvSpPr>
      <xdr:spPr>
        <a:xfrm>
          <a:off x="1704975" y="790575"/>
          <a:ext cx="13716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1">
              <a:latin typeface="Arial" pitchFamily="34" charset="0"/>
              <a:cs typeface="Arial" pitchFamily="34" charset="0"/>
            </a:rPr>
            <a:t>Industrie/Gewerbe</a:t>
          </a:r>
        </a:p>
      </xdr:txBody>
    </xdr:sp>
    <xdr:clientData/>
  </xdr:twoCellAnchor>
  <xdr:twoCellAnchor>
    <xdr:from>
      <xdr:col>1</xdr:col>
      <xdr:colOff>495300</xdr:colOff>
      <xdr:row>3</xdr:row>
      <xdr:rowOff>19050</xdr:rowOff>
    </xdr:from>
    <xdr:to>
      <xdr:col>3</xdr:col>
      <xdr:colOff>428625</xdr:colOff>
      <xdr:row>4</xdr:row>
      <xdr:rowOff>133350</xdr:rowOff>
    </xdr:to>
    <xdr:sp macro="" textlink="">
      <xdr:nvSpPr>
        <xdr:cNvPr id="8" name="Textfeld 7"/>
        <xdr:cNvSpPr txBox="1"/>
      </xdr:nvSpPr>
      <xdr:spPr>
        <a:xfrm>
          <a:off x="3162300" y="781050"/>
          <a:ext cx="13716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1000" b="1">
              <a:latin typeface="Arial" pitchFamily="34" charset="0"/>
              <a:cs typeface="Arial" pitchFamily="34" charset="0"/>
            </a:rPr>
            <a:t>Dienstleistungen</a:t>
          </a:r>
        </a:p>
      </xdr:txBody>
    </xdr:sp>
    <xdr:clientData/>
  </xdr:twoCellAnchor>
  <xdr:oneCellAnchor>
    <xdr:from>
      <xdr:col>0</xdr:col>
      <xdr:colOff>885825</xdr:colOff>
      <xdr:row>8</xdr:row>
      <xdr:rowOff>95250</xdr:rowOff>
    </xdr:from>
    <xdr:ext cx="506036" cy="147476"/>
    <xdr:sp macro="" textlink="">
      <xdr:nvSpPr>
        <xdr:cNvPr id="9" name="Textfeld 8"/>
        <xdr:cNvSpPr txBox="1"/>
      </xdr:nvSpPr>
      <xdr:spPr>
        <a:xfrm>
          <a:off x="885825" y="1800225"/>
          <a:ext cx="506036" cy="147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lang="de-CH" sz="1000" b="1">
              <a:solidFill>
                <a:srgbClr val="FF0000"/>
              </a:solidFill>
              <a:latin typeface="Arial" pitchFamily="34" charset="0"/>
              <a:cs typeface="Arial" pitchFamily="34" charset="0"/>
            </a:rPr>
            <a:t>Schweiz</a:t>
          </a:r>
        </a:p>
      </xdr:txBody>
    </xdr:sp>
    <xdr:clientData/>
  </xdr:oneCellAnchor>
  <xdr:oneCellAnchor>
    <xdr:from>
      <xdr:col>0</xdr:col>
      <xdr:colOff>704850</xdr:colOff>
      <xdr:row>9</xdr:row>
      <xdr:rowOff>95250</xdr:rowOff>
    </xdr:from>
    <xdr:ext cx="662617" cy="147476"/>
    <xdr:sp macro="" textlink="">
      <xdr:nvSpPr>
        <xdr:cNvPr id="10" name="Textfeld 9"/>
        <xdr:cNvSpPr txBox="1"/>
      </xdr:nvSpPr>
      <xdr:spPr>
        <a:xfrm>
          <a:off x="704850" y="1990725"/>
          <a:ext cx="662617" cy="147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lIns="0" tIns="0" rIns="0" bIns="0" rtlCol="0" anchor="t">
          <a:spAutoFit/>
        </a:bodyPr>
        <a:lstStyle/>
        <a:p>
          <a:r>
            <a:rPr lang="de-CH" sz="1000" b="1">
              <a:solidFill>
                <a:srgbClr val="009645"/>
              </a:solidFill>
              <a:latin typeface="Arial" pitchFamily="34" charset="0"/>
              <a:cs typeface="Arial" pitchFamily="34" charset="0"/>
            </a:rPr>
            <a:t>Kanton SG</a:t>
          </a:r>
        </a:p>
      </xdr:txBody>
    </xdr:sp>
    <xdr:clientData/>
  </xdr:oneCellAnchor>
  <xdr:twoCellAnchor>
    <xdr:from>
      <xdr:col>0</xdr:col>
      <xdr:colOff>9525</xdr:colOff>
      <xdr:row>3</xdr:row>
      <xdr:rowOff>19050</xdr:rowOff>
    </xdr:from>
    <xdr:to>
      <xdr:col>0</xdr:col>
      <xdr:colOff>647700</xdr:colOff>
      <xdr:row>4</xdr:row>
      <xdr:rowOff>0</xdr:rowOff>
    </xdr:to>
    <xdr:sp macro="" textlink="">
      <xdr:nvSpPr>
        <xdr:cNvPr id="11" name="Textfeld 1"/>
        <xdr:cNvSpPr txBox="1"/>
      </xdr:nvSpPr>
      <xdr:spPr>
        <a:xfrm>
          <a:off x="9525" y="781050"/>
          <a:ext cx="638175" cy="1619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de-CH" sz="900">
              <a:latin typeface="Arial" panose="020B0604020202020204" pitchFamily="34" charset="0"/>
              <a:cs typeface="Arial" panose="020B0604020202020204" pitchFamily="34" charset="0"/>
            </a:rPr>
            <a:t>Inde</a:t>
          </a:r>
          <a:r>
            <a:rPr lang="de-CH" sz="900"/>
            <a:t>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ublikationen/Indikatorensystem/Produktion/Produkte/Indikatoren-Produkte_21-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21"/>
      <sheetName val="P21Hilfs"/>
      <sheetName val="P22"/>
      <sheetName val="P22Hilfs"/>
      <sheetName val="P23a"/>
      <sheetName val="P23aHilfs1"/>
      <sheetName val="P23aHilfs2"/>
      <sheetName val="P23b"/>
      <sheetName val="P23bHilfs"/>
      <sheetName val="P24"/>
      <sheetName val="P24Hilfs"/>
      <sheetName val="P25"/>
      <sheetName val="P25Hilfs"/>
      <sheetName val="P26"/>
      <sheetName val="P26Hilfs"/>
      <sheetName val="P27"/>
      <sheetName val="P27Hilfs"/>
      <sheetName val="P28"/>
      <sheetName val="P28Hilffs"/>
      <sheetName val="P29"/>
      <sheetName val="P29Hilfs"/>
      <sheetName val="P30"/>
      <sheetName val="P30Hilfs"/>
      <sheetName val="P31"/>
      <sheetName val="P31Hilfs"/>
      <sheetName val="P32"/>
      <sheetName val="P32Hilfs"/>
      <sheetName val="P32archiv"/>
      <sheetName val="P33"/>
      <sheetName val="P33Hilfs"/>
      <sheetName val="P34"/>
      <sheetName val="P34Hilfs"/>
      <sheetName val="P34Archiv"/>
      <sheetName val="P35"/>
      <sheetName val="P35Hilfs"/>
      <sheetName val="P36"/>
      <sheetName val="P36Hilfs"/>
      <sheetName val="P37"/>
      <sheetName val="P37Hilfs"/>
      <sheetName val="P38"/>
      <sheetName val="P38Hilfs"/>
      <sheetName val="P39"/>
      <sheetName val="P39Hilfs"/>
      <sheetName val="P39csvR"/>
      <sheetName val="P40"/>
      <sheetName val="P40Hilf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4">
          <cell r="K14">
            <v>2006</v>
          </cell>
          <cell r="M14">
            <v>102.25508344797032</v>
          </cell>
          <cell r="N14">
            <v>102.61325298457848</v>
          </cell>
          <cell r="O14">
            <v>98.324129016116927</v>
          </cell>
          <cell r="P14">
            <v>103.05163370921977</v>
          </cell>
          <cell r="Q14">
            <v>103.88385634111053</v>
          </cell>
          <cell r="R14">
            <v>102.34123433322193</v>
          </cell>
        </row>
        <row r="15">
          <cell r="K15">
            <v>2007</v>
          </cell>
          <cell r="M15">
            <v>105.64016485349683</v>
          </cell>
          <cell r="N15">
            <v>106.25385400134435</v>
          </cell>
          <cell r="O15">
            <v>101.52350463359585</v>
          </cell>
          <cell r="P15">
            <v>107.78401633620503</v>
          </cell>
          <cell r="Q15">
            <v>107.3458840859841</v>
          </cell>
          <cell r="R15">
            <v>105.30437716183678</v>
          </cell>
        </row>
        <row r="16">
          <cell r="K16">
            <v>2008</v>
          </cell>
          <cell r="M16">
            <v>107.46252697103161</v>
          </cell>
          <cell r="N16">
            <v>106.35265655328925</v>
          </cell>
          <cell r="O16">
            <v>102.30276619873466</v>
          </cell>
          <cell r="P16">
            <v>107.62516269100966</v>
          </cell>
          <cell r="Q16">
            <v>109.60045012514543</v>
          </cell>
          <cell r="R16">
            <v>105.5630565915006</v>
          </cell>
        </row>
        <row r="17">
          <cell r="K17">
            <v>2009</v>
          </cell>
          <cell r="M17">
            <v>106.70418531441001</v>
          </cell>
          <cell r="N17">
            <v>104.30303051816423</v>
          </cell>
          <cell r="O17">
            <v>99.669978002524701</v>
          </cell>
          <cell r="P17">
            <v>103.23727497415807</v>
          </cell>
          <cell r="Q17">
            <v>109.61877676871126</v>
          </cell>
          <cell r="R17">
            <v>104.96434012750791</v>
          </cell>
        </row>
        <row r="18">
          <cell r="K18">
            <v>2010</v>
          </cell>
          <cell r="M18">
            <v>108.40882088317825</v>
          </cell>
          <cell r="N18">
            <v>106.77248136413465</v>
          </cell>
          <cell r="O18">
            <v>100.93965853335538</v>
          </cell>
          <cell r="P18">
            <v>105.77845885014534</v>
          </cell>
          <cell r="Q18">
            <v>111.50363395739625</v>
          </cell>
          <cell r="R18">
            <v>107.38928007008749</v>
          </cell>
        </row>
        <row r="19">
          <cell r="K19">
            <v>2011</v>
          </cell>
          <cell r="M19">
            <v>109.73360571851526</v>
          </cell>
          <cell r="N19">
            <v>108.10770985188557</v>
          </cell>
          <cell r="O19">
            <v>101.36603298661771</v>
          </cell>
          <cell r="P19">
            <v>107.3535500616434</v>
          </cell>
          <cell r="Q19">
            <v>113.20067100338763</v>
          </cell>
          <cell r="R19">
            <v>108.57567187101149</v>
          </cell>
        </row>
        <row r="20">
          <cell r="K20">
            <v>2012</v>
          </cell>
          <cell r="M20">
            <v>111.83632066748568</v>
          </cell>
          <cell r="N20">
            <v>109.26591810591191</v>
          </cell>
          <cell r="O20">
            <v>101.31211273999111</v>
          </cell>
          <cell r="P20">
            <v>106.4118149217971</v>
          </cell>
          <cell r="Q20">
            <v>116.19697782880323</v>
          </cell>
          <cell r="R20">
            <v>111.03691214166152</v>
          </cell>
        </row>
        <row r="21">
          <cell r="K21">
            <v>2013</v>
          </cell>
          <cell r="M21">
            <v>113.0090459658629</v>
          </cell>
          <cell r="N21">
            <v>110.33601380072007</v>
          </cell>
          <cell r="O21">
            <v>101.69485457155641</v>
          </cell>
          <cell r="P21">
            <v>105.59956270631538</v>
          </cell>
          <cell r="Q21">
            <v>117.69702914407493</v>
          </cell>
          <cell r="R21">
            <v>113.27501856643025</v>
          </cell>
        </row>
        <row r="22">
          <cell r="K22">
            <v>2014</v>
          </cell>
          <cell r="M22">
            <v>114.01657328632189</v>
          </cell>
          <cell r="N22">
            <v>110.2088672349921</v>
          </cell>
          <cell r="O22">
            <v>101.8212131366258</v>
          </cell>
          <cell r="P22">
            <v>105.43460682231327</v>
          </cell>
          <cell r="Q22">
            <v>119.06966468645341</v>
          </cell>
          <cell r="R22">
            <v>113.17133297694404</v>
          </cell>
        </row>
        <row r="23">
          <cell r="K23">
            <v>2015</v>
          </cell>
          <cell r="M23">
            <v>114.66988535829815</v>
          </cell>
          <cell r="N23">
            <v>109.72522445255318</v>
          </cell>
          <cell r="O23">
            <v>101.21150430394941</v>
          </cell>
          <cell r="P23">
            <v>102.97633804829213</v>
          </cell>
          <cell r="Q23">
            <v>120.24630366252653</v>
          </cell>
          <cell r="R23">
            <v>113.91296019206567</v>
          </cell>
        </row>
        <row r="24">
          <cell r="K24">
            <v>2016</v>
          </cell>
          <cell r="M24">
            <v>115.02129504659086</v>
          </cell>
          <cell r="N24">
            <v>110.37367420249041</v>
          </cell>
          <cell r="O24">
            <v>99.455315507978355</v>
          </cell>
          <cell r="P24">
            <v>101.70389525215219</v>
          </cell>
          <cell r="Q24">
            <v>121.47098709140896</v>
          </cell>
          <cell r="R24">
            <v>115.75333951409867</v>
          </cell>
        </row>
        <row r="25">
          <cell r="K25">
            <v>2017</v>
          </cell>
          <cell r="M25">
            <v>115.981890733612</v>
          </cell>
          <cell r="N25">
            <v>110.89006490351321</v>
          </cell>
          <cell r="O25">
            <v>99.932802173767456</v>
          </cell>
          <cell r="P25">
            <v>102.99992925723154</v>
          </cell>
          <cell r="Q25">
            <v>122.63175677567051</v>
          </cell>
          <cell r="R25">
            <v>115.78595627517419</v>
          </cell>
        </row>
        <row r="26">
          <cell r="K26">
            <v>2018</v>
          </cell>
          <cell r="M26">
            <v>117.84739854268909</v>
          </cell>
          <cell r="N26">
            <v>112.13115124880437</v>
          </cell>
          <cell r="O26">
            <v>101.28196175139837</v>
          </cell>
          <cell r="P26">
            <v>103.44937727463011</v>
          </cell>
          <cell r="Q26">
            <v>124.71121110435254</v>
          </cell>
          <cell r="R26">
            <v>117.51825956605475</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showRowColHeaders="0" tabSelected="1" showRuler="0" view="pageLayout" zoomScaleNormal="100" workbookViewId="0">
      <selection sqref="A1:D1"/>
    </sheetView>
  </sheetViews>
  <sheetFormatPr baseColWidth="10" defaultColWidth="11" defaultRowHeight="14.25" x14ac:dyDescent="0.2"/>
  <cols>
    <col min="1" max="1" width="35.75" style="4" customWidth="1"/>
    <col min="2" max="2" width="11.125" style="4" customWidth="1"/>
    <col min="3" max="4" width="8.125" style="4" customWidth="1"/>
    <col min="5" max="5" width="11.5" style="4" customWidth="1"/>
    <col min="6" max="6" width="10.625" style="4" customWidth="1"/>
    <col min="7" max="7" width="1.875" style="4" customWidth="1"/>
    <col min="8" max="8" width="5.25" style="4" customWidth="1"/>
    <col min="9" max="9" width="7.625" style="6" customWidth="1"/>
    <col min="10" max="10" width="7.875" style="4" customWidth="1"/>
    <col min="11" max="11" width="11.125" style="4" customWidth="1"/>
    <col min="12" max="12" width="9.5" style="4" customWidth="1"/>
    <col min="13" max="13" width="13.5" style="4" customWidth="1"/>
    <col min="14" max="14" width="10" style="4" customWidth="1"/>
    <col min="15" max="15" width="10.75" style="4" customWidth="1"/>
    <col min="16" max="16384" width="11" style="4"/>
  </cols>
  <sheetData>
    <row r="1" spans="1:15" s="2" customFormat="1" ht="33" customHeight="1" x14ac:dyDescent="0.2">
      <c r="A1" s="32" t="s">
        <v>18</v>
      </c>
      <c r="B1" s="29"/>
      <c r="C1" s="29"/>
      <c r="D1" s="29"/>
      <c r="E1" s="1"/>
      <c r="F1" s="1"/>
      <c r="H1" s="32" t="s">
        <v>7</v>
      </c>
      <c r="I1" s="29"/>
      <c r="J1" s="29"/>
      <c r="K1" s="29"/>
      <c r="L1" s="29"/>
      <c r="M1" s="29"/>
    </row>
    <row r="2" spans="1:15" ht="13.5" customHeight="1" x14ac:dyDescent="0.2">
      <c r="A2" s="4" t="s">
        <v>8</v>
      </c>
      <c r="D2" s="5"/>
      <c r="H2" s="4" t="s">
        <v>8</v>
      </c>
    </row>
    <row r="3" spans="1:15" ht="13.5" customHeight="1" x14ac:dyDescent="0.2">
      <c r="A3" s="3" t="s">
        <v>9</v>
      </c>
      <c r="H3" s="3" t="s">
        <v>10</v>
      </c>
    </row>
    <row r="4" spans="1:15" ht="14.25" customHeight="1" x14ac:dyDescent="0.2"/>
    <row r="5" spans="1:15" ht="15.6" customHeight="1" x14ac:dyDescent="0.2">
      <c r="A5" s="7"/>
      <c r="H5" s="16" t="s">
        <v>0</v>
      </c>
      <c r="I5" s="17" t="s">
        <v>1</v>
      </c>
      <c r="J5" s="18" t="s">
        <v>3</v>
      </c>
      <c r="K5" s="18"/>
      <c r="L5" s="18" t="s">
        <v>11</v>
      </c>
      <c r="M5" s="18"/>
      <c r="N5" s="19" t="s">
        <v>4</v>
      </c>
      <c r="O5" s="19"/>
    </row>
    <row r="6" spans="1:15" ht="15.6" customHeight="1" x14ac:dyDescent="0.2">
      <c r="A6" s="7"/>
      <c r="H6" s="16"/>
      <c r="I6" s="17"/>
      <c r="J6" s="18" t="s">
        <v>2</v>
      </c>
      <c r="K6" s="18" t="s">
        <v>12</v>
      </c>
      <c r="L6" s="18" t="s">
        <v>2</v>
      </c>
      <c r="M6" s="18" t="s">
        <v>12</v>
      </c>
      <c r="N6" s="19" t="s">
        <v>2</v>
      </c>
      <c r="O6" s="19" t="s">
        <v>12</v>
      </c>
    </row>
    <row r="7" spans="1:15" ht="15.6" customHeight="1" x14ac:dyDescent="0.2">
      <c r="A7" s="7"/>
      <c r="H7" s="20">
        <v>2001</v>
      </c>
      <c r="I7" s="21">
        <v>3</v>
      </c>
      <c r="J7" s="22">
        <v>100</v>
      </c>
      <c r="K7" s="22">
        <v>100</v>
      </c>
      <c r="L7" s="22">
        <v>100</v>
      </c>
      <c r="M7" s="22">
        <v>100</v>
      </c>
      <c r="N7" s="22">
        <v>100</v>
      </c>
      <c r="O7" s="22">
        <v>100</v>
      </c>
    </row>
    <row r="8" spans="1:15" ht="15.6" customHeight="1" x14ac:dyDescent="0.2">
      <c r="A8" s="7"/>
      <c r="H8" s="20">
        <v>2001</v>
      </c>
      <c r="I8" s="21">
        <v>4</v>
      </c>
      <c r="J8" s="22">
        <v>99.020678362041693</v>
      </c>
      <c r="K8" s="22">
        <v>98.031811494323478</v>
      </c>
      <c r="L8" s="22">
        <v>97.730236202035698</v>
      </c>
      <c r="M8" s="22">
        <v>98.047767029328583</v>
      </c>
      <c r="N8" s="22">
        <v>99.555367137203106</v>
      </c>
      <c r="O8" s="22">
        <v>98.021910960678198</v>
      </c>
    </row>
    <row r="9" spans="1:15" ht="15.6" customHeight="1" x14ac:dyDescent="0.2">
      <c r="A9" s="7"/>
      <c r="H9" s="20">
        <v>2002</v>
      </c>
      <c r="I9" s="21">
        <v>1</v>
      </c>
      <c r="J9" s="22">
        <v>98.713611413831941</v>
      </c>
      <c r="K9" s="22">
        <v>97.659406079207301</v>
      </c>
      <c r="L9" s="22">
        <v>96.85406747029198</v>
      </c>
      <c r="M9" s="22">
        <v>98.027242368967791</v>
      </c>
      <c r="N9" s="22">
        <v>99.484104900329385</v>
      </c>
      <c r="O9" s="22">
        <v>97.431160798709342</v>
      </c>
    </row>
    <row r="10" spans="1:15" ht="15.6" customHeight="1" x14ac:dyDescent="0.2">
      <c r="A10" s="7"/>
      <c r="H10" s="20">
        <v>2002</v>
      </c>
      <c r="I10" s="21">
        <v>2</v>
      </c>
      <c r="J10" s="22">
        <v>99.174869247412275</v>
      </c>
      <c r="K10" s="22">
        <v>98.802155125771748</v>
      </c>
      <c r="L10" s="22">
        <v>97.631801935253534</v>
      </c>
      <c r="M10" s="22">
        <v>98.681819985395265</v>
      </c>
      <c r="N10" s="22">
        <v>99.814232088494521</v>
      </c>
      <c r="O10" s="22">
        <v>98.876824016888719</v>
      </c>
    </row>
    <row r="11" spans="1:15" ht="15.6" customHeight="1" x14ac:dyDescent="0.2">
      <c r="A11" s="7"/>
      <c r="H11" s="20">
        <v>2002</v>
      </c>
      <c r="I11" s="21">
        <v>3</v>
      </c>
      <c r="J11" s="22">
        <v>99.978010612103745</v>
      </c>
      <c r="K11" s="22">
        <v>99.32707842311693</v>
      </c>
      <c r="L11" s="22">
        <v>98.159819398345604</v>
      </c>
      <c r="M11" s="22">
        <v>98.694888496822131</v>
      </c>
      <c r="N11" s="22">
        <v>100.73136978516825</v>
      </c>
      <c r="O11" s="22">
        <v>99.71935719242785</v>
      </c>
    </row>
    <row r="12" spans="1:15" ht="15.6" customHeight="1" x14ac:dyDescent="0.2">
      <c r="A12" s="7"/>
      <c r="H12" s="20">
        <v>2002</v>
      </c>
      <c r="I12" s="21">
        <v>4</v>
      </c>
      <c r="J12" s="22">
        <v>98.494737161617735</v>
      </c>
      <c r="K12" s="22">
        <v>98.220808675179455</v>
      </c>
      <c r="L12" s="22">
        <v>95.981254544606202</v>
      </c>
      <c r="M12" s="22">
        <v>96.560589972573879</v>
      </c>
      <c r="N12" s="22">
        <v>99.536187126235419</v>
      </c>
      <c r="O12" s="22">
        <v>99.250987300868886</v>
      </c>
    </row>
    <row r="13" spans="1:15" ht="15.6" customHeight="1" x14ac:dyDescent="0.2">
      <c r="A13" s="7"/>
      <c r="H13" s="20">
        <v>2003</v>
      </c>
      <c r="I13" s="21">
        <v>1</v>
      </c>
      <c r="J13" s="22">
        <v>97.87783518928552</v>
      </c>
      <c r="K13" s="22">
        <v>98.546130956945291</v>
      </c>
      <c r="L13" s="22">
        <v>94.819527518605199</v>
      </c>
      <c r="M13" s="22">
        <v>96.987089663334629</v>
      </c>
      <c r="N13" s="22">
        <v>99.145030909623159</v>
      </c>
      <c r="O13" s="22">
        <v>99.513528212935867</v>
      </c>
    </row>
    <row r="14" spans="1:15" ht="15.6" customHeight="1" x14ac:dyDescent="0.2">
      <c r="A14" s="33" t="s">
        <v>14</v>
      </c>
      <c r="B14" s="30"/>
      <c r="C14" s="34" t="s">
        <v>15</v>
      </c>
      <c r="D14" s="35"/>
      <c r="H14" s="20">
        <v>2003</v>
      </c>
      <c r="I14" s="21">
        <v>2</v>
      </c>
      <c r="J14" s="22">
        <v>98.227994423134973</v>
      </c>
      <c r="K14" s="22">
        <v>99.043539818997004</v>
      </c>
      <c r="L14" s="22">
        <v>96.076932818736822</v>
      </c>
      <c r="M14" s="22">
        <v>97.404740722096221</v>
      </c>
      <c r="N14" s="22">
        <v>99.119276907695991</v>
      </c>
      <c r="O14" s="22">
        <v>100.06042741264763</v>
      </c>
    </row>
    <row r="15" spans="1:15" ht="15.6" customHeight="1" x14ac:dyDescent="0.2">
      <c r="A15" s="30"/>
      <c r="B15" s="30"/>
      <c r="D15" s="9"/>
      <c r="H15" s="20">
        <v>2003</v>
      </c>
      <c r="I15" s="21">
        <v>3</v>
      </c>
      <c r="J15" s="22">
        <v>98.561289274682991</v>
      </c>
      <c r="K15" s="22">
        <v>99.714571335451865</v>
      </c>
      <c r="L15" s="22">
        <v>95.877073442730236</v>
      </c>
      <c r="M15" s="22">
        <v>98.220503074944631</v>
      </c>
      <c r="N15" s="22">
        <v>99.673481761829478</v>
      </c>
      <c r="O15" s="22">
        <v>100.64165231874638</v>
      </c>
    </row>
    <row r="16" spans="1:15" ht="15.6" customHeight="1" x14ac:dyDescent="0.2">
      <c r="A16" s="30"/>
      <c r="B16" s="30"/>
      <c r="D16" s="9"/>
      <c r="H16" s="20">
        <v>2003</v>
      </c>
      <c r="I16" s="21">
        <v>4</v>
      </c>
      <c r="J16" s="22">
        <v>98.032238415807456</v>
      </c>
      <c r="K16" s="22">
        <v>98.959189656703145</v>
      </c>
      <c r="L16" s="22">
        <v>94.63669535957564</v>
      </c>
      <c r="M16" s="22">
        <v>98.15528395121224</v>
      </c>
      <c r="N16" s="22">
        <v>99.439166067439686</v>
      </c>
      <c r="O16" s="22">
        <v>99.458019403390594</v>
      </c>
    </row>
    <row r="17" spans="1:15" ht="15.6" customHeight="1" x14ac:dyDescent="0.2">
      <c r="A17" s="37" t="s">
        <v>19</v>
      </c>
      <c r="B17" s="36"/>
      <c r="C17" s="36"/>
      <c r="D17" s="36"/>
      <c r="E17" s="36"/>
      <c r="F17" s="36"/>
      <c r="H17" s="20">
        <v>2004</v>
      </c>
      <c r="I17" s="21">
        <v>1</v>
      </c>
      <c r="J17" s="22">
        <v>97.77011517579794</v>
      </c>
      <c r="K17" s="22">
        <v>98.711781780545152</v>
      </c>
      <c r="L17" s="22">
        <v>93.669081996950027</v>
      </c>
      <c r="M17" s="22">
        <v>97.068532564830122</v>
      </c>
      <c r="N17" s="22">
        <v>99.469359415682675</v>
      </c>
      <c r="O17" s="22">
        <v>99.731431505380158</v>
      </c>
    </row>
    <row r="18" spans="1:15" ht="15.6" customHeight="1" x14ac:dyDescent="0.2">
      <c r="A18" s="36"/>
      <c r="B18" s="36"/>
      <c r="C18" s="36"/>
      <c r="D18" s="36"/>
      <c r="E18" s="36"/>
      <c r="F18" s="36"/>
      <c r="H18" s="20">
        <v>2004</v>
      </c>
      <c r="I18" s="21">
        <v>2</v>
      </c>
      <c r="J18" s="22">
        <v>98.302571645230273</v>
      </c>
      <c r="K18" s="22">
        <v>100.53503972393518</v>
      </c>
      <c r="L18" s="22">
        <v>94.279427286334951</v>
      </c>
      <c r="M18" s="22">
        <v>98.105178990390385</v>
      </c>
      <c r="N18" s="22">
        <v>99.969543010723584</v>
      </c>
      <c r="O18" s="22">
        <v>102.04278721959426</v>
      </c>
    </row>
    <row r="19" spans="1:15" ht="17.25" customHeight="1" x14ac:dyDescent="0.2">
      <c r="A19" s="36"/>
      <c r="B19" s="36"/>
      <c r="C19" s="36"/>
      <c r="D19" s="36"/>
      <c r="E19" s="36"/>
      <c r="F19" s="36"/>
      <c r="H19" s="20">
        <v>2004</v>
      </c>
      <c r="I19" s="21">
        <v>3</v>
      </c>
      <c r="J19" s="22">
        <v>98.992730534538865</v>
      </c>
      <c r="K19" s="22">
        <v>100.15317612937476</v>
      </c>
      <c r="L19" s="22">
        <v>95.950315372972639</v>
      </c>
      <c r="M19" s="22">
        <v>99.49606385024731</v>
      </c>
      <c r="N19" s="22">
        <v>100.25334126680356</v>
      </c>
      <c r="O19" s="22">
        <v>100.56091941257759</v>
      </c>
    </row>
    <row r="20" spans="1:15" ht="16.5" customHeight="1" x14ac:dyDescent="0.2">
      <c r="A20" s="36"/>
      <c r="B20" s="36"/>
      <c r="C20" s="36"/>
      <c r="D20" s="36"/>
      <c r="E20" s="36"/>
      <c r="F20" s="36"/>
      <c r="H20" s="20">
        <v>2004</v>
      </c>
      <c r="I20" s="21">
        <v>4</v>
      </c>
      <c r="J20" s="22">
        <v>98.1187488333441</v>
      </c>
      <c r="K20" s="22">
        <v>99.100660113574264</v>
      </c>
      <c r="L20" s="22">
        <v>94.124749428385698</v>
      </c>
      <c r="M20" s="22">
        <v>98.620207431374823</v>
      </c>
      <c r="N20" s="22">
        <v>99.773644121190813</v>
      </c>
      <c r="O20" s="22">
        <v>99.398784742022457</v>
      </c>
    </row>
    <row r="21" spans="1:15" ht="16.5" customHeight="1" x14ac:dyDescent="0.2">
      <c r="A21" s="36"/>
      <c r="B21" s="36"/>
      <c r="C21" s="36"/>
      <c r="D21" s="36"/>
      <c r="E21" s="36"/>
      <c r="F21" s="36"/>
      <c r="G21" s="8"/>
      <c r="H21" s="20">
        <v>2005</v>
      </c>
      <c r="I21" s="21">
        <v>1</v>
      </c>
      <c r="J21" s="22">
        <v>97.934048442751845</v>
      </c>
      <c r="K21" s="22">
        <v>98.044762765390104</v>
      </c>
      <c r="L21" s="22">
        <v>93.500873576730882</v>
      </c>
      <c r="M21" s="22">
        <v>97.335052280603108</v>
      </c>
      <c r="N21" s="22">
        <v>99.770914063430396</v>
      </c>
      <c r="O21" s="22">
        <v>98.485143644552451</v>
      </c>
    </row>
    <row r="22" spans="1:15" ht="16.5" customHeight="1" x14ac:dyDescent="0.2">
      <c r="A22" s="36"/>
      <c r="B22" s="36"/>
      <c r="C22" s="36"/>
      <c r="D22" s="36"/>
      <c r="E22" s="36"/>
      <c r="F22" s="36"/>
      <c r="G22" s="8"/>
      <c r="H22" s="20">
        <v>2005</v>
      </c>
      <c r="I22" s="21">
        <v>2</v>
      </c>
      <c r="J22" s="22">
        <v>98.681755395288278</v>
      </c>
      <c r="K22" s="22">
        <v>98.755009466327536</v>
      </c>
      <c r="L22" s="22">
        <v>94.904760686301998</v>
      </c>
      <c r="M22" s="22">
        <v>98.108794560454569</v>
      </c>
      <c r="N22" s="22">
        <v>100.24673578098306</v>
      </c>
      <c r="O22" s="22">
        <v>99.15599084461671</v>
      </c>
    </row>
    <row r="23" spans="1:15" ht="16.5" customHeight="1" x14ac:dyDescent="0.2">
      <c r="A23" s="36"/>
      <c r="B23" s="36"/>
      <c r="C23" s="36"/>
      <c r="D23" s="36"/>
      <c r="E23" s="36"/>
      <c r="F23" s="36"/>
      <c r="G23" s="8"/>
      <c r="H23" s="20">
        <v>2005</v>
      </c>
      <c r="I23" s="21">
        <v>3</v>
      </c>
      <c r="J23" s="22">
        <v>99.899372209665728</v>
      </c>
      <c r="K23" s="22">
        <v>100.44007538795756</v>
      </c>
      <c r="L23" s="22">
        <v>96.676238453651607</v>
      </c>
      <c r="M23" s="22">
        <v>101.15875034686714</v>
      </c>
      <c r="N23" s="22">
        <v>101.23486286054202</v>
      </c>
      <c r="O23" s="22">
        <v>99.994131982835711</v>
      </c>
    </row>
    <row r="24" spans="1:15" ht="16.5" customHeight="1" x14ac:dyDescent="0.2">
      <c r="A24" s="36"/>
      <c r="B24" s="36"/>
      <c r="C24" s="36"/>
      <c r="D24" s="36"/>
      <c r="E24" s="36"/>
      <c r="F24" s="36"/>
      <c r="G24" s="8"/>
      <c r="H24" s="20">
        <v>2005</v>
      </c>
      <c r="I24" s="21">
        <v>4</v>
      </c>
      <c r="J24" s="22">
        <v>99.27336834094703</v>
      </c>
      <c r="K24" s="22">
        <v>100.17914415159055</v>
      </c>
      <c r="L24" s="22">
        <v>95.369087773918139</v>
      </c>
      <c r="M24" s="22">
        <v>99.61339887064095</v>
      </c>
      <c r="N24" s="22">
        <v>100.89108904085158</v>
      </c>
      <c r="O24" s="22">
        <v>100.53019350135648</v>
      </c>
    </row>
    <row r="25" spans="1:15" ht="13.5" customHeight="1" x14ac:dyDescent="0.2">
      <c r="A25" s="36"/>
      <c r="B25" s="36"/>
      <c r="C25" s="36"/>
      <c r="D25" s="36"/>
      <c r="E25" s="36"/>
      <c r="F25" s="36"/>
      <c r="H25" s="20">
        <v>2006</v>
      </c>
      <c r="I25" s="21">
        <v>1</v>
      </c>
      <c r="J25" s="22">
        <v>99.67147924752193</v>
      </c>
      <c r="K25" s="22">
        <v>100.61886998422014</v>
      </c>
      <c r="L25" s="22">
        <v>94.781915388386381</v>
      </c>
      <c r="M25" s="22">
        <v>100.02405922725497</v>
      </c>
      <c r="N25" s="22">
        <v>101.69744754888508</v>
      </c>
      <c r="O25" s="22">
        <v>100.987955485884</v>
      </c>
    </row>
    <row r="26" spans="1:15" ht="16.5" customHeight="1" x14ac:dyDescent="0.2">
      <c r="A26" s="29"/>
      <c r="B26" s="29"/>
      <c r="C26" s="29"/>
      <c r="D26" s="29"/>
      <c r="E26" s="29"/>
      <c r="F26" s="29"/>
      <c r="G26" s="8"/>
      <c r="H26" s="20">
        <v>2006</v>
      </c>
      <c r="I26" s="21">
        <v>2</v>
      </c>
      <c r="J26" s="22">
        <v>100.68342927325129</v>
      </c>
      <c r="K26" s="22">
        <v>101.07930918552283</v>
      </c>
      <c r="L26" s="22">
        <v>96.898862728556693</v>
      </c>
      <c r="M26" s="22">
        <v>101.93484171864864</v>
      </c>
      <c r="N26" s="22">
        <v>102.25154701848231</v>
      </c>
      <c r="O26" s="22">
        <v>100.5484453883269</v>
      </c>
    </row>
    <row r="27" spans="1:15" ht="16.5" customHeight="1" x14ac:dyDescent="0.2">
      <c r="A27" s="29"/>
      <c r="B27" s="29"/>
      <c r="C27" s="29"/>
      <c r="D27" s="29"/>
      <c r="E27" s="29"/>
      <c r="F27" s="29"/>
      <c r="G27" s="8"/>
      <c r="H27" s="20">
        <v>2006</v>
      </c>
      <c r="I27" s="21">
        <v>3</v>
      </c>
      <c r="J27" s="22">
        <v>102.26536763714398</v>
      </c>
      <c r="K27" s="22">
        <v>103.06780242477078</v>
      </c>
      <c r="L27" s="22">
        <v>98.860679082826138</v>
      </c>
      <c r="M27" s="22">
        <v>103.48864066831783</v>
      </c>
      <c r="N27" s="22">
        <v>103.67608468808254</v>
      </c>
      <c r="O27" s="22">
        <v>102.80666901945833</v>
      </c>
    </row>
    <row r="28" spans="1:15" ht="17.25" customHeight="1" x14ac:dyDescent="0.2">
      <c r="A28" s="10" t="s">
        <v>5</v>
      </c>
      <c r="G28" s="8"/>
      <c r="H28" s="20">
        <v>2006</v>
      </c>
      <c r="I28" s="21">
        <v>4</v>
      </c>
      <c r="J28" s="22">
        <v>102.25508344797032</v>
      </c>
      <c r="K28" s="22">
        <v>102.61325298457848</v>
      </c>
      <c r="L28" s="22">
        <v>98.324129016116927</v>
      </c>
      <c r="M28" s="22">
        <v>103.05163370921977</v>
      </c>
      <c r="N28" s="22">
        <v>103.88385634111053</v>
      </c>
      <c r="O28" s="22">
        <v>102.34123433322193</v>
      </c>
    </row>
    <row r="29" spans="1:15" ht="15" customHeight="1" x14ac:dyDescent="0.2">
      <c r="A29" s="28" t="s">
        <v>16</v>
      </c>
      <c r="B29" s="29"/>
      <c r="C29" s="29"/>
      <c r="D29" s="29"/>
      <c r="E29" s="29"/>
      <c r="F29" s="29"/>
      <c r="G29" s="23"/>
      <c r="H29" s="20">
        <v>2007</v>
      </c>
      <c r="I29" s="21">
        <v>1</v>
      </c>
      <c r="J29" s="22">
        <v>102.66415749671056</v>
      </c>
      <c r="K29" s="22">
        <v>102.89366725333046</v>
      </c>
      <c r="L29" s="22">
        <v>98.710811058796168</v>
      </c>
      <c r="M29" s="22">
        <v>103.6725834382153</v>
      </c>
      <c r="N29" s="22">
        <v>104.30220841882512</v>
      </c>
      <c r="O29" s="22">
        <v>102.41034369866109</v>
      </c>
    </row>
    <row r="30" spans="1:15" ht="14.25" customHeight="1" x14ac:dyDescent="0.2">
      <c r="A30" s="29"/>
      <c r="B30" s="29"/>
      <c r="C30" s="29"/>
      <c r="D30" s="29"/>
      <c r="E30" s="29"/>
      <c r="F30" s="29"/>
      <c r="G30" s="23"/>
      <c r="H30" s="20">
        <v>2007</v>
      </c>
      <c r="I30" s="21">
        <v>2</v>
      </c>
      <c r="J30" s="22">
        <v>104.11946538648276</v>
      </c>
      <c r="K30" s="22">
        <v>104.0544971723165</v>
      </c>
      <c r="L30" s="22">
        <v>100.36665698317491</v>
      </c>
      <c r="M30" s="22">
        <v>105.08209388411409</v>
      </c>
      <c r="N30" s="22">
        <v>105.67442428763549</v>
      </c>
      <c r="O30" s="22">
        <v>103.41686621315789</v>
      </c>
    </row>
    <row r="31" spans="1:15" x14ac:dyDescent="0.2">
      <c r="A31" s="29"/>
      <c r="B31" s="29"/>
      <c r="C31" s="29"/>
      <c r="D31" s="29"/>
      <c r="E31" s="29"/>
      <c r="F31" s="29"/>
      <c r="G31" s="23"/>
      <c r="H31" s="20">
        <v>2007</v>
      </c>
      <c r="I31" s="21">
        <v>3</v>
      </c>
      <c r="J31" s="22">
        <v>105.5624133716874</v>
      </c>
      <c r="K31" s="22">
        <v>105.83400851257814</v>
      </c>
      <c r="L31" s="22">
        <v>101.91412837720304</v>
      </c>
      <c r="M31" s="22">
        <v>107.28527338968463</v>
      </c>
      <c r="N31" s="22">
        <v>107.07406347902389</v>
      </c>
      <c r="O31" s="22">
        <v>104.93348736180292</v>
      </c>
    </row>
    <row r="32" spans="1:15" ht="17.25" customHeight="1" x14ac:dyDescent="0.2">
      <c r="A32" s="29"/>
      <c r="B32" s="29"/>
      <c r="C32" s="29"/>
      <c r="D32" s="29"/>
      <c r="E32" s="29"/>
      <c r="F32" s="29"/>
      <c r="G32" s="23"/>
      <c r="H32" s="20">
        <v>2007</v>
      </c>
      <c r="I32" s="21">
        <v>4</v>
      </c>
      <c r="J32" s="22">
        <v>105.64016485349683</v>
      </c>
      <c r="K32" s="22">
        <v>106.25385400134435</v>
      </c>
      <c r="L32" s="22">
        <v>101.52350463359585</v>
      </c>
      <c r="M32" s="22">
        <v>107.78401633620503</v>
      </c>
      <c r="N32" s="22">
        <v>107.3458840859841</v>
      </c>
      <c r="O32" s="22">
        <v>105.30437716183678</v>
      </c>
    </row>
    <row r="33" spans="1:15" ht="17.25" customHeight="1" x14ac:dyDescent="0.2">
      <c r="A33" s="10" t="s">
        <v>13</v>
      </c>
      <c r="G33" s="23"/>
      <c r="H33" s="20">
        <v>2008</v>
      </c>
      <c r="I33" s="21">
        <v>1</v>
      </c>
      <c r="J33" s="22">
        <v>106.21250006196013</v>
      </c>
      <c r="K33" s="22">
        <v>106.23858581848422</v>
      </c>
      <c r="L33" s="22">
        <v>101.82218528108426</v>
      </c>
      <c r="M33" s="22">
        <v>107.11051869364157</v>
      </c>
      <c r="N33" s="22">
        <v>108.03160680344219</v>
      </c>
      <c r="O33" s="22">
        <v>105.6975446835944</v>
      </c>
    </row>
    <row r="34" spans="1:15" ht="15" customHeight="1" x14ac:dyDescent="0.2">
      <c r="A34" s="28" t="s">
        <v>17</v>
      </c>
      <c r="B34" s="29"/>
      <c r="C34" s="29"/>
      <c r="D34" s="29"/>
      <c r="E34" s="29"/>
      <c r="F34" s="29"/>
      <c r="G34" s="23"/>
      <c r="H34" s="20">
        <v>2008</v>
      </c>
      <c r="I34" s="21">
        <v>2</v>
      </c>
      <c r="J34" s="22">
        <v>107.51764377575772</v>
      </c>
      <c r="K34" s="22">
        <v>107.10589117459399</v>
      </c>
      <c r="L34" s="22">
        <v>103.02835113245014</v>
      </c>
      <c r="M34" s="22">
        <v>107.63041118211989</v>
      </c>
      <c r="N34" s="22">
        <v>109.37776153940871</v>
      </c>
      <c r="O34" s="22">
        <v>106.78042242782489</v>
      </c>
    </row>
    <row r="35" spans="1:15" x14ac:dyDescent="0.2">
      <c r="A35" s="29"/>
      <c r="B35" s="29"/>
      <c r="C35" s="29"/>
      <c r="D35" s="29"/>
      <c r="E35" s="29"/>
      <c r="F35" s="29"/>
      <c r="H35" s="20">
        <v>2008</v>
      </c>
      <c r="I35" s="21">
        <v>3</v>
      </c>
      <c r="J35" s="22">
        <v>108.74061332340139</v>
      </c>
      <c r="K35" s="22">
        <v>107.83117269328525</v>
      </c>
      <c r="L35" s="22">
        <v>104.41422556409753</v>
      </c>
      <c r="M35" s="22">
        <v>109.34604417933464</v>
      </c>
      <c r="N35" s="22">
        <v>110.53323219745057</v>
      </c>
      <c r="O35" s="22">
        <v>106.89118314663983</v>
      </c>
    </row>
    <row r="36" spans="1:15" ht="18" customHeight="1" x14ac:dyDescent="0.2">
      <c r="A36" s="29"/>
      <c r="B36" s="29"/>
      <c r="C36" s="29"/>
      <c r="D36" s="29"/>
      <c r="E36" s="29"/>
      <c r="F36" s="29"/>
      <c r="H36" s="20">
        <v>2008</v>
      </c>
      <c r="I36" s="21">
        <v>4</v>
      </c>
      <c r="J36" s="22">
        <v>107.46252697103161</v>
      </c>
      <c r="K36" s="22">
        <v>106.35265655328925</v>
      </c>
      <c r="L36" s="22">
        <v>102.30276619873466</v>
      </c>
      <c r="M36" s="22">
        <v>107.62516269100966</v>
      </c>
      <c r="N36" s="22">
        <v>109.60045012514543</v>
      </c>
      <c r="O36" s="22">
        <v>105.5630565915006</v>
      </c>
    </row>
    <row r="37" spans="1:15" ht="15.75" customHeight="1" x14ac:dyDescent="0.2">
      <c r="A37" s="29"/>
      <c r="B37" s="29"/>
      <c r="C37" s="29"/>
      <c r="D37" s="29"/>
      <c r="E37" s="29"/>
      <c r="F37" s="29"/>
      <c r="H37" s="20">
        <v>2009</v>
      </c>
      <c r="I37" s="21">
        <v>1</v>
      </c>
      <c r="J37" s="22">
        <v>106.69746558135938</v>
      </c>
      <c r="K37" s="22">
        <v>104.87230795564444</v>
      </c>
      <c r="L37" s="22">
        <v>101.27520942450236</v>
      </c>
      <c r="M37" s="22">
        <v>105.32134124688875</v>
      </c>
      <c r="N37" s="22">
        <v>108.94415249103379</v>
      </c>
      <c r="O37" s="22">
        <v>104.59368010163357</v>
      </c>
    </row>
    <row r="38" spans="1:15" ht="16.5" customHeight="1" x14ac:dyDescent="0.2">
      <c r="A38" s="30"/>
      <c r="B38" s="30"/>
      <c r="C38" s="30"/>
      <c r="D38" s="30"/>
      <c r="E38" s="30"/>
      <c r="F38" s="30"/>
      <c r="H38" s="20">
        <v>2009</v>
      </c>
      <c r="I38" s="21">
        <v>2</v>
      </c>
      <c r="J38" s="22">
        <v>106.58194808786247</v>
      </c>
      <c r="K38" s="22">
        <v>104.34242638828815</v>
      </c>
      <c r="L38" s="22">
        <v>101.01149636491422</v>
      </c>
      <c r="M38" s="22">
        <v>104.50374282218698</v>
      </c>
      <c r="N38" s="22">
        <v>108.8900391488995</v>
      </c>
      <c r="O38" s="22">
        <v>104.242327487775</v>
      </c>
    </row>
    <row r="39" spans="1:15" x14ac:dyDescent="0.2">
      <c r="A39" s="30"/>
      <c r="B39" s="30"/>
      <c r="C39" s="30"/>
      <c r="D39" s="30"/>
      <c r="E39" s="30"/>
      <c r="F39" s="30"/>
      <c r="H39" s="20">
        <v>2009</v>
      </c>
      <c r="I39" s="21">
        <v>3</v>
      </c>
      <c r="J39" s="22">
        <v>107.28914565134713</v>
      </c>
      <c r="K39" s="22">
        <v>105.19480376256827</v>
      </c>
      <c r="L39" s="22">
        <v>101.27993825743798</v>
      </c>
      <c r="M39" s="22">
        <v>104.79452877331603</v>
      </c>
      <c r="N39" s="22">
        <v>109.77903310288958</v>
      </c>
      <c r="O39" s="22">
        <v>105.44317671072945</v>
      </c>
    </row>
    <row r="40" spans="1:15" x14ac:dyDescent="0.2">
      <c r="A40" s="30"/>
      <c r="B40" s="30"/>
      <c r="C40" s="30"/>
      <c r="D40" s="30"/>
      <c r="E40" s="30"/>
      <c r="F40" s="30"/>
      <c r="H40" s="20">
        <v>2009</v>
      </c>
      <c r="I40" s="21">
        <v>4</v>
      </c>
      <c r="J40" s="22">
        <v>106.70418531441001</v>
      </c>
      <c r="K40" s="22">
        <v>104.30303051816423</v>
      </c>
      <c r="L40" s="22">
        <v>99.669978002524701</v>
      </c>
      <c r="M40" s="22">
        <v>103.23727497415807</v>
      </c>
      <c r="N40" s="22">
        <v>109.61877676871126</v>
      </c>
      <c r="O40" s="22">
        <v>104.96434012750791</v>
      </c>
    </row>
    <row r="41" spans="1:15" x14ac:dyDescent="0.2">
      <c r="A41" s="30"/>
      <c r="B41" s="30"/>
      <c r="C41" s="30"/>
      <c r="D41" s="30"/>
      <c r="E41" s="30"/>
      <c r="F41" s="30"/>
      <c r="H41" s="20">
        <v>2010</v>
      </c>
      <c r="I41" s="21">
        <v>1</v>
      </c>
      <c r="J41" s="22">
        <v>106.60310413142942</v>
      </c>
      <c r="K41" s="22">
        <v>104.41109333231138</v>
      </c>
      <c r="L41" s="22">
        <v>99.464562426392362</v>
      </c>
      <c r="M41" s="22">
        <v>103.18952681985387</v>
      </c>
      <c r="N41" s="22">
        <v>109.56092606177252</v>
      </c>
      <c r="O41" s="22">
        <v>105.16908486018464</v>
      </c>
    </row>
    <row r="42" spans="1:15" x14ac:dyDescent="0.2">
      <c r="A42" s="30"/>
      <c r="B42" s="30"/>
      <c r="C42" s="30"/>
      <c r="D42" s="30"/>
      <c r="E42" s="30"/>
      <c r="F42" s="30"/>
      <c r="H42" s="20">
        <v>2010</v>
      </c>
      <c r="I42" s="21">
        <v>2</v>
      </c>
      <c r="J42" s="22">
        <v>107.57364116654161</v>
      </c>
      <c r="K42" s="22">
        <v>105.56886390368059</v>
      </c>
      <c r="L42" s="22">
        <v>100.59552410940134</v>
      </c>
      <c r="M42" s="22">
        <v>104.5191797120129</v>
      </c>
      <c r="N42" s="22">
        <v>110.46499188170891</v>
      </c>
      <c r="O42" s="22">
        <v>106.22020111382227</v>
      </c>
    </row>
    <row r="43" spans="1:15" x14ac:dyDescent="0.2">
      <c r="A43" s="30"/>
      <c r="B43" s="30"/>
      <c r="C43" s="30"/>
      <c r="D43" s="30"/>
      <c r="E43" s="30"/>
      <c r="F43" s="30"/>
      <c r="H43" s="20">
        <v>2010</v>
      </c>
      <c r="I43" s="21">
        <v>3</v>
      </c>
      <c r="J43" s="22">
        <v>108.64740494771445</v>
      </c>
      <c r="K43" s="22">
        <v>107.29515864541482</v>
      </c>
      <c r="L43" s="22">
        <v>101.64964457356136</v>
      </c>
      <c r="M43" s="22">
        <v>106.2844702239676</v>
      </c>
      <c r="N43" s="22">
        <v>111.54689477673215</v>
      </c>
      <c r="O43" s="22">
        <v>107.92229787882151</v>
      </c>
    </row>
    <row r="44" spans="1:15" ht="17.25" customHeight="1" x14ac:dyDescent="0.2">
      <c r="A44" s="30"/>
      <c r="B44" s="30"/>
      <c r="C44" s="30"/>
      <c r="D44" s="30"/>
      <c r="E44" s="30"/>
      <c r="F44" s="30"/>
      <c r="H44" s="20">
        <v>2010</v>
      </c>
      <c r="I44" s="21">
        <v>4</v>
      </c>
      <c r="J44" s="22">
        <v>108.40882088317825</v>
      </c>
      <c r="K44" s="22">
        <v>106.77248136413465</v>
      </c>
      <c r="L44" s="22">
        <v>100.93965853335538</v>
      </c>
      <c r="M44" s="22">
        <v>105.77845885014534</v>
      </c>
      <c r="N44" s="22">
        <v>111.50363395739625</v>
      </c>
      <c r="O44" s="22">
        <v>107.38928007008749</v>
      </c>
    </row>
    <row r="45" spans="1:15" x14ac:dyDescent="0.2">
      <c r="A45" s="30"/>
      <c r="B45" s="30"/>
      <c r="C45" s="30"/>
      <c r="D45" s="30"/>
      <c r="E45" s="30"/>
      <c r="F45" s="30"/>
      <c r="H45" s="20">
        <v>2011</v>
      </c>
      <c r="I45" s="21">
        <v>1</v>
      </c>
      <c r="J45" s="22">
        <v>107.89518874633748</v>
      </c>
      <c r="K45" s="22">
        <v>106.27271472677926</v>
      </c>
      <c r="L45" s="22">
        <v>100.39261998213456</v>
      </c>
      <c r="M45" s="22">
        <v>105.45720542097901</v>
      </c>
      <c r="N45" s="22">
        <v>111.00384361474119</v>
      </c>
      <c r="O45" s="22">
        <v>106.77874539559112</v>
      </c>
    </row>
    <row r="46" spans="1:15" x14ac:dyDescent="0.2">
      <c r="A46" s="30"/>
      <c r="B46" s="30"/>
      <c r="C46" s="30"/>
      <c r="D46" s="30"/>
      <c r="E46" s="30"/>
      <c r="F46" s="30"/>
      <c r="H46" s="20">
        <v>2011</v>
      </c>
      <c r="I46" s="21">
        <v>2</v>
      </c>
      <c r="J46" s="22">
        <v>109.22765360756048</v>
      </c>
      <c r="K46" s="22">
        <v>107.35036426299148</v>
      </c>
      <c r="L46" s="22">
        <v>101.55925472079448</v>
      </c>
      <c r="M46" s="22">
        <v>106.80533475048594</v>
      </c>
      <c r="N46" s="22">
        <v>112.40501942471195</v>
      </c>
      <c r="O46" s="22">
        <v>107.6885593172165</v>
      </c>
    </row>
    <row r="47" spans="1:15" x14ac:dyDescent="0.2">
      <c r="A47" s="30"/>
      <c r="B47" s="30"/>
      <c r="C47" s="30"/>
      <c r="D47" s="30"/>
      <c r="E47" s="30"/>
      <c r="F47" s="30"/>
      <c r="H47" s="20">
        <v>2011</v>
      </c>
      <c r="I47" s="21">
        <v>3</v>
      </c>
      <c r="J47" s="22">
        <v>110.19099630707483</v>
      </c>
      <c r="K47" s="22">
        <v>108.44064653182355</v>
      </c>
      <c r="L47" s="22">
        <v>102.55036572591064</v>
      </c>
      <c r="M47" s="22">
        <v>108.38838998793621</v>
      </c>
      <c r="N47" s="22">
        <v>113.35685645448712</v>
      </c>
      <c r="O47" s="22">
        <v>108.47307212399444</v>
      </c>
    </row>
    <row r="48" spans="1:15" x14ac:dyDescent="0.2">
      <c r="A48" s="11" t="s">
        <v>6</v>
      </c>
      <c r="B48" s="12">
        <v>43616</v>
      </c>
      <c r="H48" s="20">
        <v>2011</v>
      </c>
      <c r="I48" s="21">
        <v>4</v>
      </c>
      <c r="J48" s="22">
        <v>109.73360571851526</v>
      </c>
      <c r="K48" s="22">
        <v>108.10770985188557</v>
      </c>
      <c r="L48" s="22">
        <v>101.36603298661771</v>
      </c>
      <c r="M48" s="22">
        <v>107.3535500616434</v>
      </c>
      <c r="N48" s="22">
        <v>113.20067100338763</v>
      </c>
      <c r="O48" s="22">
        <v>108.57567187101149</v>
      </c>
    </row>
    <row r="49" spans="1:15" x14ac:dyDescent="0.2">
      <c r="H49" s="20">
        <v>2012</v>
      </c>
      <c r="I49" s="21">
        <v>1</v>
      </c>
      <c r="J49" s="22">
        <v>109.89749387220434</v>
      </c>
      <c r="K49" s="22">
        <v>108.09690366893716</v>
      </c>
      <c r="L49" s="22">
        <v>101.45113992829189</v>
      </c>
      <c r="M49" s="22">
        <v>106.78928326517966</v>
      </c>
      <c r="N49" s="22">
        <v>113.39720178578752</v>
      </c>
      <c r="O49" s="22">
        <v>108.90829150825316</v>
      </c>
    </row>
    <row r="50" spans="1:15" ht="15" x14ac:dyDescent="0.2">
      <c r="A50" s="13"/>
      <c r="B50" s="14"/>
      <c r="H50" s="20">
        <v>2012</v>
      </c>
      <c r="I50" s="21">
        <v>2</v>
      </c>
      <c r="J50" s="22">
        <v>111.03695932863702</v>
      </c>
      <c r="K50" s="22">
        <v>107.99367899592782</v>
      </c>
      <c r="L50" s="22">
        <v>102.25618732697362</v>
      </c>
      <c r="M50" s="22">
        <v>106.33109204847939</v>
      </c>
      <c r="N50" s="22">
        <v>114.67523183092361</v>
      </c>
      <c r="O50" s="22">
        <v>109.02532713597321</v>
      </c>
    </row>
    <row r="51" spans="1:15" ht="15" x14ac:dyDescent="0.2">
      <c r="A51" s="15"/>
      <c r="B51" s="14"/>
      <c r="H51" s="20">
        <v>2012</v>
      </c>
      <c r="I51" s="21">
        <v>3</v>
      </c>
      <c r="J51" s="22">
        <v>112.38630058961057</v>
      </c>
      <c r="K51" s="22">
        <v>109.12278701506723</v>
      </c>
      <c r="L51" s="22">
        <v>103.11338149156168</v>
      </c>
      <c r="M51" s="22">
        <v>107.4101969927663</v>
      </c>
      <c r="N51" s="22">
        <v>116.22849197824571</v>
      </c>
      <c r="O51" s="22">
        <v>110.18546325003662</v>
      </c>
    </row>
    <row r="52" spans="1:15" ht="15" x14ac:dyDescent="0.2">
      <c r="A52" s="13"/>
      <c r="B52" s="14"/>
      <c r="H52" s="20">
        <v>2012</v>
      </c>
      <c r="I52" s="21">
        <v>4</v>
      </c>
      <c r="J52" s="22">
        <v>111.83632066748568</v>
      </c>
      <c r="K52" s="22">
        <v>109.26591810591191</v>
      </c>
      <c r="L52" s="22">
        <v>101.31211273999111</v>
      </c>
      <c r="M52" s="22">
        <v>106.4118149217971</v>
      </c>
      <c r="N52" s="22">
        <v>116.19697782880323</v>
      </c>
      <c r="O52" s="22">
        <v>111.03691214166152</v>
      </c>
    </row>
    <row r="53" spans="1:15" ht="15" x14ac:dyDescent="0.2">
      <c r="A53" s="13"/>
      <c r="B53" s="14"/>
      <c r="H53" s="20">
        <v>2013</v>
      </c>
      <c r="I53" s="21">
        <v>1</v>
      </c>
      <c r="J53" s="22">
        <v>111.61336015074576</v>
      </c>
      <c r="K53" s="22">
        <v>108.88955139196648</v>
      </c>
      <c r="L53" s="22">
        <v>100.90752972482626</v>
      </c>
      <c r="M53" s="22">
        <v>105.34337153759988</v>
      </c>
      <c r="N53" s="22">
        <v>116.04927176335946</v>
      </c>
      <c r="O53" s="22">
        <v>111.08998358989652</v>
      </c>
    </row>
    <row r="54" spans="1:15" x14ac:dyDescent="0.2">
      <c r="H54" s="20">
        <v>2013</v>
      </c>
      <c r="I54" s="21">
        <v>2</v>
      </c>
      <c r="J54" s="22">
        <v>112.57665436493491</v>
      </c>
      <c r="K54" s="22">
        <v>109.90652895453678</v>
      </c>
      <c r="L54" s="22">
        <v>101.71479071161356</v>
      </c>
      <c r="M54" s="22">
        <v>106.37758143923706</v>
      </c>
      <c r="N54" s="22">
        <v>117.0772176236073</v>
      </c>
      <c r="O54" s="22">
        <v>112.09626914979131</v>
      </c>
    </row>
    <row r="55" spans="1:15" x14ac:dyDescent="0.2">
      <c r="H55" s="20">
        <v>2013</v>
      </c>
      <c r="I55" s="21">
        <v>3</v>
      </c>
      <c r="J55" s="22">
        <v>113.61871062078552</v>
      </c>
      <c r="K55" s="22">
        <v>110.18126811868964</v>
      </c>
      <c r="L55" s="22">
        <v>102.69186312788234</v>
      </c>
      <c r="M55" s="22">
        <v>106.60778859108666</v>
      </c>
      <c r="N55" s="22">
        <v>118.14619963457361</v>
      </c>
      <c r="O55" s="22">
        <v>112.39863997632369</v>
      </c>
    </row>
    <row r="56" spans="1:15" x14ac:dyDescent="0.2">
      <c r="H56" s="20">
        <v>2013</v>
      </c>
      <c r="I56" s="21">
        <v>4</v>
      </c>
      <c r="J56" s="22">
        <v>113.0090459658629</v>
      </c>
      <c r="K56" s="22">
        <v>110.33601380072007</v>
      </c>
      <c r="L56" s="22">
        <v>101.69485457155641</v>
      </c>
      <c r="M56" s="22">
        <v>105.59956270631538</v>
      </c>
      <c r="N56" s="22">
        <v>117.69702914407493</v>
      </c>
      <c r="O56" s="22">
        <v>113.27501856643025</v>
      </c>
    </row>
    <row r="57" spans="1:15" x14ac:dyDescent="0.2">
      <c r="H57" s="20">
        <v>2014</v>
      </c>
      <c r="I57" s="21">
        <v>1</v>
      </c>
      <c r="J57" s="22">
        <v>112.83537897168274</v>
      </c>
      <c r="K57" s="22">
        <v>109.17011483714715</v>
      </c>
      <c r="L57" s="22">
        <v>101.59346465663693</v>
      </c>
      <c r="M57" s="22">
        <v>104.75739074851739</v>
      </c>
      <c r="N57" s="22">
        <v>117.49341447445462</v>
      </c>
      <c r="O57" s="22">
        <v>111.90824447635488</v>
      </c>
    </row>
    <row r="58" spans="1:15" x14ac:dyDescent="0.2">
      <c r="H58" s="20">
        <v>2014</v>
      </c>
      <c r="I58" s="21">
        <v>2</v>
      </c>
      <c r="J58" s="22">
        <v>113.42535026204581</v>
      </c>
      <c r="K58" s="22">
        <v>110.32423033984769</v>
      </c>
      <c r="L58" s="22">
        <v>102.40787926090766</v>
      </c>
      <c r="M58" s="22">
        <v>104.80865932630512</v>
      </c>
      <c r="N58" s="22">
        <v>117.9903887097572</v>
      </c>
      <c r="O58" s="22">
        <v>113.74668507891685</v>
      </c>
    </row>
    <row r="59" spans="1:15" x14ac:dyDescent="0.2">
      <c r="H59" s="20">
        <v>2014</v>
      </c>
      <c r="I59" s="21">
        <v>3</v>
      </c>
      <c r="J59" s="22">
        <v>114.44502104743273</v>
      </c>
      <c r="K59" s="22">
        <v>110.25536301692517</v>
      </c>
      <c r="L59" s="22">
        <v>103.32349699211531</v>
      </c>
      <c r="M59" s="22">
        <v>105.61231106235607</v>
      </c>
      <c r="N59" s="22">
        <v>119.05317340390444</v>
      </c>
      <c r="O59" s="22">
        <v>113.13641288948466</v>
      </c>
    </row>
    <row r="60" spans="1:15" x14ac:dyDescent="0.2">
      <c r="H60" s="20">
        <v>2014</v>
      </c>
      <c r="I60" s="21">
        <v>4</v>
      </c>
      <c r="J60" s="22">
        <v>114.01657328632189</v>
      </c>
      <c r="K60" s="22">
        <v>110.2088672349921</v>
      </c>
      <c r="L60" s="22">
        <v>101.8212131366258</v>
      </c>
      <c r="M60" s="22">
        <v>105.43460682231327</v>
      </c>
      <c r="N60" s="22">
        <v>119.06966468645341</v>
      </c>
      <c r="O60" s="22">
        <v>113.17133297694404</v>
      </c>
    </row>
    <row r="61" spans="1:15" x14ac:dyDescent="0.2">
      <c r="H61" s="20">
        <v>2015</v>
      </c>
      <c r="I61" s="21">
        <v>1</v>
      </c>
      <c r="J61" s="22">
        <v>113.72386185370374</v>
      </c>
      <c r="K61" s="22">
        <v>109.92464478249113</v>
      </c>
      <c r="L61" s="22">
        <v>101.75235314735136</v>
      </c>
      <c r="M61" s="22">
        <v>104.81902387477146</v>
      </c>
      <c r="N61" s="22">
        <v>118.68420143762137</v>
      </c>
      <c r="O61" s="22">
        <v>113.09272229044308</v>
      </c>
    </row>
    <row r="62" spans="1:15" x14ac:dyDescent="0.2">
      <c r="H62" s="20">
        <v>2015</v>
      </c>
      <c r="I62" s="21">
        <v>2</v>
      </c>
      <c r="J62" s="22">
        <v>114.68654980552131</v>
      </c>
      <c r="K62" s="22">
        <v>109.74546419837345</v>
      </c>
      <c r="L62" s="22">
        <v>102.1942220540794</v>
      </c>
      <c r="M62" s="22">
        <v>103.26763187643948</v>
      </c>
      <c r="N62" s="22">
        <v>119.86268836589085</v>
      </c>
      <c r="O62" s="22">
        <v>113.76500956813906</v>
      </c>
    </row>
    <row r="63" spans="1:15" x14ac:dyDescent="0.2">
      <c r="H63" s="20">
        <v>2015</v>
      </c>
      <c r="I63" s="21">
        <v>3</v>
      </c>
      <c r="J63" s="22">
        <v>115.11408232129452</v>
      </c>
      <c r="K63" s="22">
        <v>110.37526492539833</v>
      </c>
      <c r="L63" s="22">
        <v>102.47320573788453</v>
      </c>
      <c r="M63" s="22">
        <v>103.43839941644804</v>
      </c>
      <c r="N63" s="22">
        <v>120.35177140711828</v>
      </c>
      <c r="O63" s="22">
        <v>114.67964396015287</v>
      </c>
    </row>
    <row r="64" spans="1:15" x14ac:dyDescent="0.2">
      <c r="H64" s="20">
        <v>2015</v>
      </c>
      <c r="I64" s="21">
        <v>4</v>
      </c>
      <c r="J64" s="22">
        <v>114.66988535829815</v>
      </c>
      <c r="K64" s="22">
        <v>109.72522445255318</v>
      </c>
      <c r="L64" s="22">
        <v>101.21150430394941</v>
      </c>
      <c r="M64" s="22">
        <v>102.97633804829213</v>
      </c>
      <c r="N64" s="22">
        <v>120.24630366252653</v>
      </c>
      <c r="O64" s="22">
        <v>113.91296019206567</v>
      </c>
    </row>
    <row r="65" spans="8:15" x14ac:dyDescent="0.2">
      <c r="H65" s="20">
        <v>2016</v>
      </c>
      <c r="I65" s="21">
        <v>1</v>
      </c>
      <c r="J65" s="22">
        <v>113.75506627240483</v>
      </c>
      <c r="K65" s="22">
        <v>110.08223810961582</v>
      </c>
      <c r="L65" s="22">
        <v>99.94294914392772</v>
      </c>
      <c r="M65" s="22">
        <v>102.78448654032042</v>
      </c>
      <c r="N65" s="22">
        <v>119.47805349236462</v>
      </c>
      <c r="O65" s="22">
        <v>114.61054975342562</v>
      </c>
    </row>
    <row r="66" spans="8:15" x14ac:dyDescent="0.2">
      <c r="H66" s="20">
        <v>2016</v>
      </c>
      <c r="I66" s="21">
        <v>2</v>
      </c>
      <c r="J66" s="22">
        <v>114.63623302706321</v>
      </c>
      <c r="K66" s="22">
        <v>110.24949245674127</v>
      </c>
      <c r="L66" s="22">
        <v>100.73505395686749</v>
      </c>
      <c r="M66" s="22">
        <v>101.61753687257871</v>
      </c>
      <c r="N66" s="22">
        <v>120.39612265304078</v>
      </c>
      <c r="O66" s="22">
        <v>115.60568887310257</v>
      </c>
    </row>
    <row r="67" spans="8:15" x14ac:dyDescent="0.2">
      <c r="H67" s="20">
        <v>2016</v>
      </c>
      <c r="I67" s="21">
        <v>3</v>
      </c>
      <c r="J67" s="22">
        <v>115.30191471023818</v>
      </c>
      <c r="K67" s="22">
        <v>111.26673784761918</v>
      </c>
      <c r="L67" s="22">
        <v>100.7624372383807</v>
      </c>
      <c r="M67" s="22">
        <v>102.14271899663456</v>
      </c>
      <c r="N67" s="22">
        <v>121.32628034385829</v>
      </c>
      <c r="O67" s="22">
        <v>116.92826255271993</v>
      </c>
    </row>
    <row r="68" spans="8:15" x14ac:dyDescent="0.2">
      <c r="H68" s="20">
        <v>2016</v>
      </c>
      <c r="I68" s="21">
        <v>4</v>
      </c>
      <c r="J68" s="22">
        <v>115.02129504659086</v>
      </c>
      <c r="K68" s="22">
        <v>110.37367420249041</v>
      </c>
      <c r="L68" s="22">
        <v>99.455315507978355</v>
      </c>
      <c r="M68" s="22">
        <v>101.70389525215219</v>
      </c>
      <c r="N68" s="22">
        <v>121.47098709140896</v>
      </c>
      <c r="O68" s="22">
        <v>115.75333951409867</v>
      </c>
    </row>
    <row r="69" spans="8:15" x14ac:dyDescent="0.2">
      <c r="H69" s="20">
        <v>2017</v>
      </c>
      <c r="I69" s="21">
        <v>1</v>
      </c>
      <c r="J69" s="22">
        <v>114.22779272238853</v>
      </c>
      <c r="K69" s="22">
        <v>109.96074941688632</v>
      </c>
      <c r="L69" s="22">
        <v>98.919088649275707</v>
      </c>
      <c r="M69" s="22">
        <v>101.82576773583052</v>
      </c>
      <c r="N69" s="22">
        <v>120.57088386110597</v>
      </c>
      <c r="O69" s="22">
        <v>115.00856806299547</v>
      </c>
    </row>
    <row r="70" spans="8:15" x14ac:dyDescent="0.2">
      <c r="H70" s="20">
        <v>2017</v>
      </c>
      <c r="I70" s="21">
        <v>2</v>
      </c>
      <c r="J70" s="22">
        <v>115.07822742182097</v>
      </c>
      <c r="K70" s="22">
        <v>110.89785161769208</v>
      </c>
      <c r="L70" s="22">
        <v>100.03022623440445</v>
      </c>
      <c r="M70" s="22">
        <v>102.8603749387301</v>
      </c>
      <c r="N70" s="22">
        <v>121.31329751863962</v>
      </c>
      <c r="O70" s="22">
        <v>115.88516765116516</v>
      </c>
    </row>
    <row r="71" spans="8:15" x14ac:dyDescent="0.2">
      <c r="H71" s="20">
        <v>2017</v>
      </c>
      <c r="I71" s="21">
        <v>3</v>
      </c>
      <c r="J71" s="22">
        <v>116.12875704951142</v>
      </c>
      <c r="K71" s="22">
        <v>112.18050058380908</v>
      </c>
      <c r="L71" s="22">
        <v>100.49667022527859</v>
      </c>
      <c r="M71" s="22">
        <v>103.606430849381</v>
      </c>
      <c r="N71" s="22">
        <v>122.60584033991726</v>
      </c>
      <c r="O71" s="22">
        <v>117.50077758208413</v>
      </c>
    </row>
    <row r="72" spans="8:15" x14ac:dyDescent="0.2">
      <c r="H72" s="20">
        <v>2017</v>
      </c>
      <c r="I72" s="21">
        <v>4</v>
      </c>
      <c r="J72" s="22">
        <v>115.981890733612</v>
      </c>
      <c r="K72" s="22">
        <v>110.89006490351321</v>
      </c>
      <c r="L72" s="22">
        <v>99.932802173767456</v>
      </c>
      <c r="M72" s="22">
        <v>102.99992925723154</v>
      </c>
      <c r="N72" s="22">
        <v>122.63175677567051</v>
      </c>
      <c r="O72" s="22">
        <v>115.78595627517419</v>
      </c>
    </row>
    <row r="73" spans="8:15" x14ac:dyDescent="0.2">
      <c r="H73" s="20">
        <v>2018</v>
      </c>
      <c r="I73" s="21">
        <v>1</v>
      </c>
      <c r="J73" s="22">
        <v>116.4119104219089</v>
      </c>
      <c r="K73" s="22">
        <v>110.77498587390302</v>
      </c>
      <c r="L73" s="22">
        <v>100.16797824395456</v>
      </c>
      <c r="M73" s="22">
        <v>103.0158187361978</v>
      </c>
      <c r="N73" s="22">
        <v>123.14250902541031</v>
      </c>
      <c r="O73" s="22">
        <v>115.58960946889738</v>
      </c>
    </row>
    <row r="74" spans="8:15" x14ac:dyDescent="0.2">
      <c r="H74" s="20">
        <v>2018</v>
      </c>
      <c r="I74" s="21">
        <v>2</v>
      </c>
      <c r="J74" s="22">
        <v>117.34697115801484</v>
      </c>
      <c r="K74" s="22">
        <v>111.1349786285565</v>
      </c>
      <c r="L74" s="22">
        <v>101.41938646105551</v>
      </c>
      <c r="M74" s="22">
        <v>103.43649005601227</v>
      </c>
      <c r="N74" s="22">
        <v>123.94649263742583</v>
      </c>
      <c r="O74" s="22">
        <v>115.91195070163496</v>
      </c>
    </row>
    <row r="75" spans="8:15" x14ac:dyDescent="0.2">
      <c r="H75" s="20">
        <v>2018</v>
      </c>
      <c r="I75" s="21">
        <v>3</v>
      </c>
      <c r="J75" s="22">
        <v>118.17285720130089</v>
      </c>
      <c r="K75" s="22">
        <v>112.3326172159081</v>
      </c>
      <c r="L75" s="22">
        <v>102.41660313215361</v>
      </c>
      <c r="M75" s="22">
        <v>104.65857073840974</v>
      </c>
      <c r="N75" s="22">
        <v>124.70138862290713</v>
      </c>
      <c r="O75" s="22">
        <v>117.09442277878894</v>
      </c>
    </row>
    <row r="76" spans="8:15" x14ac:dyDescent="0.2">
      <c r="H76" s="20">
        <v>2018</v>
      </c>
      <c r="I76" s="21">
        <v>4</v>
      </c>
      <c r="J76" s="22">
        <v>117.84739854268909</v>
      </c>
      <c r="K76" s="22">
        <v>112.13115124880437</v>
      </c>
      <c r="L76" s="22">
        <v>101.28196175139837</v>
      </c>
      <c r="M76" s="22">
        <v>103.44937727463011</v>
      </c>
      <c r="N76" s="22">
        <v>124.71121110435254</v>
      </c>
      <c r="O76" s="22">
        <v>117.51825956605475</v>
      </c>
    </row>
    <row r="77" spans="8:15" x14ac:dyDescent="0.2">
      <c r="H77" s="24"/>
      <c r="I77" s="25"/>
      <c r="J77" s="26"/>
      <c r="K77" s="26"/>
      <c r="L77" s="26"/>
      <c r="M77" s="26"/>
      <c r="N77" s="26"/>
      <c r="O77" s="26"/>
    </row>
    <row r="78" spans="8:15" x14ac:dyDescent="0.2">
      <c r="H78" s="31" t="s">
        <v>14</v>
      </c>
      <c r="I78" s="30"/>
      <c r="J78" s="30"/>
      <c r="K78" s="30"/>
      <c r="L78" s="30"/>
      <c r="M78" s="30"/>
      <c r="N78" s="30"/>
      <c r="O78" s="30"/>
    </row>
    <row r="79" spans="8:15" x14ac:dyDescent="0.2">
      <c r="H79" s="30"/>
      <c r="I79" s="30"/>
      <c r="J79" s="30"/>
      <c r="K79" s="30"/>
      <c r="L79" s="30"/>
      <c r="M79" s="30"/>
      <c r="N79" s="30"/>
      <c r="O79" s="30"/>
    </row>
    <row r="80" spans="8:15" x14ac:dyDescent="0.2">
      <c r="I80" s="4"/>
    </row>
    <row r="81" spans="9:15" x14ac:dyDescent="0.2">
      <c r="I81" s="4"/>
    </row>
    <row r="82" spans="9:15" x14ac:dyDescent="0.2">
      <c r="I82" s="4"/>
      <c r="N82" s="27"/>
      <c r="O82" s="27"/>
    </row>
  </sheetData>
  <mergeCells count="8">
    <mergeCell ref="A34:F47"/>
    <mergeCell ref="H78:O79"/>
    <mergeCell ref="A1:D1"/>
    <mergeCell ref="H1:M1"/>
    <mergeCell ref="A14:B16"/>
    <mergeCell ref="C14:D14"/>
    <mergeCell ref="A17:F27"/>
    <mergeCell ref="A29:F32"/>
  </mergeCells>
  <pageMargins left="0.78740157480314965" right="0.39370078740157483" top="1.0236220472440944" bottom="0.59055118110236227" header="0.39370078740157483" footer="0.39370078740157483"/>
  <pageSetup paperSize="9" orientation="portrait" r:id="rId1"/>
  <headerFooter scaleWithDoc="0">
    <oddHeader>&amp;LKanton St.Gallen
&amp;"Arial,Fett"Fachstelle für Statistik&amp;"Arial,Standard"
&amp;R&amp;G</oddHeader>
    <oddFooter>&amp;R&amp;P/&amp;N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P32</vt:lpstr>
      <vt:lpstr>'P32'!Kategorien</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Hutter, Theo</dc:creator>
  <cp:lastModifiedBy>Hutter, Theo</cp:lastModifiedBy>
  <dcterms:created xsi:type="dcterms:W3CDTF">2011-02-02T14:43:07Z</dcterms:created>
  <dcterms:modified xsi:type="dcterms:W3CDTF">2019-02-22T14:08:42Z</dcterms:modified>
</cp:coreProperties>
</file>