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Toggenburg\"/>
    </mc:Choice>
  </mc:AlternateContent>
  <bookViews>
    <workbookView xWindow="14400" yWindow="-15" windowWidth="14445" windowHeight="12360"/>
  </bookViews>
  <sheets>
    <sheet name="ZumInhalt" sheetId="28" r:id="rId1"/>
    <sheet name="Hotel + Kur Wi 1718" sheetId="38" r:id="rId2"/>
    <sheet name="Hilfstabelle" sheetId="39" r:id="rId3"/>
    <sheet name="Hotel + Kur Entw. Wi 1617-1718" sheetId="40" r:id="rId4"/>
    <sheet name="Hotel + Kur Wi 1617" sheetId="35" r:id="rId5"/>
    <sheet name="Hotel + Kur Entw. Wi 1516-1617" sheetId="36" r:id="rId6"/>
    <sheet name="Hotel + Kur Wi 1516" sheetId="33" r:id="rId7"/>
    <sheet name="Hotel + Kur Entw. Wi 1415-1516" sheetId="34" r:id="rId8"/>
    <sheet name="Hotel + Kur Wi 1415" sheetId="31" r:id="rId9"/>
    <sheet name="Hotel + Kur Entw. Wi 1314-1415" sheetId="32" r:id="rId10"/>
    <sheet name="Hotel + Kur Wi 1314" sheetId="29" r:id="rId11"/>
    <sheet name="Hotel + Kur Entw. Wi 1213-1314" sheetId="30" r:id="rId12"/>
    <sheet name="Hotel + Kur Wi 1213" sheetId="26" r:id="rId13"/>
    <sheet name="Hotel + Kur Entw. Wi 1112-1213" sheetId="27" r:id="rId14"/>
    <sheet name="Hotel + Kur Wi 1112" sheetId="24" r:id="rId15"/>
    <sheet name="Hotel + Kur Entw. Wi 1011-1112" sheetId="25" r:id="rId16"/>
    <sheet name="Hotel + Kur Wi 1011" sheetId="23" r:id="rId17"/>
    <sheet name="Hotel + Kur Entw. Wi 0910-1011" sheetId="9" r:id="rId18"/>
    <sheet name="Hotel + Kur Wi 0910" sheetId="8" r:id="rId19"/>
  </sheets>
  <definedNames>
    <definedName name="_xlnm.Print_Area" localSheetId="17">'Hotel + Kur Entw. Wi 0910-1011'!$A$1:$L$66</definedName>
    <definedName name="_xlnm.Print_Area" localSheetId="15">'Hotel + Kur Entw. Wi 1011-1112'!$A$1:$L$66</definedName>
    <definedName name="_xlnm.Print_Area" localSheetId="13">'Hotel + Kur Entw. Wi 1112-1213'!$A$1:$L$66</definedName>
    <definedName name="_xlnm.Print_Area" localSheetId="11">'Hotel + Kur Entw. Wi 1213-1314'!$A$1:$L$66</definedName>
    <definedName name="_xlnm.Print_Area" localSheetId="9">'Hotel + Kur Entw. Wi 1314-1415'!$A$1:$L$66</definedName>
    <definedName name="_xlnm.Print_Area" localSheetId="7">'Hotel + Kur Entw. Wi 1415-1516'!$A$1:$L$66</definedName>
    <definedName name="_xlnm.Print_Area" localSheetId="5">'Hotel + Kur Entw. Wi 1516-1617'!$A$1:$L$66</definedName>
    <definedName name="_xlnm.Print_Area" localSheetId="3">'Hotel + Kur Entw. Wi 1617-1718'!$A$1:$L$66</definedName>
    <definedName name="_xlnm.Print_Area" localSheetId="18">'Hotel + Kur Wi 0910'!$A$1:$L$67</definedName>
    <definedName name="_xlnm.Print_Area" localSheetId="16">'Hotel + Kur Wi 1011'!$A$1:$L$67</definedName>
    <definedName name="_xlnm.Print_Area" localSheetId="14">'Hotel + Kur Wi 1112'!$A$1:$L$67</definedName>
    <definedName name="_xlnm.Print_Area" localSheetId="12">'Hotel + Kur Wi 1213'!$A$1:$L$67</definedName>
    <definedName name="_xlnm.Print_Area" localSheetId="10">'Hotel + Kur Wi 1314'!$A$1:$L$67</definedName>
    <definedName name="_xlnm.Print_Area" localSheetId="8">'Hotel + Kur Wi 1415'!$A$1:$L$67</definedName>
    <definedName name="_xlnm.Print_Area" localSheetId="6">'Hotel + Kur Wi 1516'!$A$1:$L$67</definedName>
    <definedName name="_xlnm.Print_Area" localSheetId="4">'Hotel + Kur Wi 1617'!$A$1:$L$67</definedName>
    <definedName name="_xlnm.Print_Area" localSheetId="1">'Hotel + Kur Wi 1718'!$A$1:$L$67</definedName>
    <definedName name="_xlnm.Print_Area" localSheetId="0">ZumInhalt!$A$1:$B$25</definedName>
    <definedName name="_xlnm.Print_Titles" localSheetId="17">'Hotel + Kur Entw. Wi 0910-1011'!$1:$9</definedName>
    <definedName name="_xlnm.Print_Titles" localSheetId="15">'Hotel + Kur Entw. Wi 1011-1112'!$1:$9</definedName>
    <definedName name="_xlnm.Print_Titles" localSheetId="13">'Hotel + Kur Entw. Wi 1112-1213'!$1:$9</definedName>
    <definedName name="_xlnm.Print_Titles" localSheetId="11">'Hotel + Kur Entw. Wi 1213-1314'!$1:$9</definedName>
    <definedName name="_xlnm.Print_Titles" localSheetId="9">'Hotel + Kur Entw. Wi 1314-1415'!$1:$9</definedName>
    <definedName name="_xlnm.Print_Titles" localSheetId="7">'Hotel + Kur Entw. Wi 1415-1516'!$1:$9</definedName>
    <definedName name="_xlnm.Print_Titles" localSheetId="5">'Hotel + Kur Entw. Wi 1516-1617'!$1:$9</definedName>
    <definedName name="_xlnm.Print_Titles" localSheetId="3">'Hotel + Kur Entw. Wi 1617-1718'!$1:$9</definedName>
    <definedName name="_xlnm.Print_Titles" localSheetId="18">'Hotel + Kur Wi 0910'!$1:$9</definedName>
    <definedName name="_xlnm.Print_Titles" localSheetId="16">'Hotel + Kur Wi 1011'!$1:$9</definedName>
    <definedName name="_xlnm.Print_Titles" localSheetId="14">'Hotel + Kur Wi 1112'!$1:$9</definedName>
    <definedName name="_xlnm.Print_Titles" localSheetId="12">'Hotel + Kur Wi 1213'!$1:$9</definedName>
    <definedName name="_xlnm.Print_Titles" localSheetId="10">'Hotel + Kur Wi 1314'!$1:$9</definedName>
    <definedName name="_xlnm.Print_Titles" localSheetId="8">'Hotel + Kur Wi 1415'!$1:$9</definedName>
    <definedName name="_xlnm.Print_Titles" localSheetId="6">'Hotel + Kur Wi 1516'!$1:$9</definedName>
    <definedName name="_xlnm.Print_Titles" localSheetId="4">'Hotel + Kur Wi 1617'!$1:$9</definedName>
    <definedName name="_xlnm.Print_Titles" localSheetId="1">'Hotel + Kur Wi 1718'!$1:$9</definedName>
  </definedNames>
  <calcPr calcId="162913"/>
</workbook>
</file>

<file path=xl/sharedStrings.xml><?xml version="1.0" encoding="utf-8"?>
<sst xmlns="http://schemas.openxmlformats.org/spreadsheetml/2006/main" count="1411" uniqueCount="88">
  <si>
    <t>Betriebe</t>
  </si>
  <si>
    <t>Ankünfte</t>
  </si>
  <si>
    <t>Logiernächte</t>
  </si>
  <si>
    <t>Zimmernächte</t>
  </si>
  <si>
    <t>Betten</t>
  </si>
  <si>
    <t>Zimmer</t>
  </si>
  <si>
    <t>Anzahl</t>
  </si>
  <si>
    <t>Angebot</t>
  </si>
  <si>
    <t>Nachfrage</t>
  </si>
  <si>
    <t>Räumliche Ebene</t>
  </si>
  <si>
    <t>in %</t>
  </si>
  <si>
    <t>Auslastung</t>
  </si>
  <si>
    <t>Betten (Brutto)</t>
  </si>
  <si>
    <t>Zimmer (Brutto)</t>
  </si>
  <si>
    <t>BFS-Nr.</t>
  </si>
  <si>
    <t>Hemberg</t>
  </si>
  <si>
    <t>Saison gesamt</t>
  </si>
  <si>
    <t>Ebnat-Kappel</t>
  </si>
  <si>
    <t>Übrige Gemeinden</t>
  </si>
  <si>
    <t>---</t>
  </si>
  <si>
    <t xml:space="preserve">Separat ausgewiesen werden die Werte der touristischen Kerngemeinden auf St.Galler Kantonsgebiet. Die Werte der verbleibenden Gemeinden der Destination werden unter der </t>
  </si>
  <si>
    <t>Kategorie "Übrige Gemeinden" zusammengefasst.</t>
  </si>
  <si>
    <t>Neckertal</t>
  </si>
  <si>
    <t>Total Toggenburg</t>
  </si>
  <si>
    <t>Wildhaus-Alt St. Johann</t>
  </si>
  <si>
    <t>Nesslau</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</si>
  <si>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</si>
  <si>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</si>
  <si>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</si>
  <si>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</si>
  <si>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</si>
  <si>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</si>
  <si>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</si>
  <si>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November</t>
  </si>
  <si>
    <t>Dezember</t>
  </si>
  <si>
    <t>Januar</t>
  </si>
  <si>
    <t>Februar</t>
  </si>
  <si>
    <t>März</t>
  </si>
  <si>
    <t>April</t>
  </si>
  <si>
    <t>Veränderung zur Vorjahressaison in %</t>
  </si>
  <si>
    <t>Veränd. zur Vorjahressaison in Prozentpunkten</t>
  </si>
  <si>
    <t>Angebot, Nachfrage und Auslastung der Hotellerie in der Destination Toggenburg während der Wintersaison, Monatswerte ab Winter 2009/10 und Vorsaisonvergleiche ab Winter 2010/11</t>
  </si>
  <si>
    <t>Angebot, Nachfrage und Auslastung der Hotellerie in der Destination Toggenburg während der Wintersaison 2012/13, Saison- und Monatswerte</t>
  </si>
  <si>
    <t>Angebot, Nachfrage und Auslastung der Hotellerie in der Destination Toggenburg während der Wintersaison, Entwicklung Winter 2011/12-2012/13</t>
  </si>
  <si>
    <t>Angebot, Nachfrage und Auslastung der Hotellerie in der Destination Toggenburg während der Wintersaison 2011/12, Saison- und Monatswerte</t>
  </si>
  <si>
    <t>Angebot, Nachfrage und Auslastung der Hotellerie in der Destination Toggenburg während der Wintersaison, Entwicklung Winter 2010/11-2011/12</t>
  </si>
  <si>
    <t>Angebot, Nachfrage und Auslastung der Hotellerie in der Destination Toggenburg während der Wintersaison 2010/11, Saison- und Monatswerte</t>
  </si>
  <si>
    <t>Angebot, Nachfrage und Auslastung der Hotellerie in der Destination Toggenburg während der Wintersaison, Entwicklung Winter 2009/10-2010/11</t>
  </si>
  <si>
    <t>Angebot, Nachfrage und Auslastung der Hotellerie in der Destination Toggenburg während der Wintersaison 2009/10, Saison- und Monatswerte</t>
  </si>
  <si>
    <t>Angebot, Nachfrage und Auslastung der Hotellerie in der Destination Toggenburg während der Wintersaison 2013/14, Saison- und Monatswerte</t>
  </si>
  <si>
    <t>Angebot, Nachfrage und Auslastung der Hotellerie in der Destination Toggenburg während der Wintersaison, Entwicklung Winter 2012/13-2013/14</t>
  </si>
  <si>
    <t>Angebot, Nachfrage und Auslastung der Hotellerie in der Destination Toggenburg während der Wintersaison, Entwicklung Winter 2013/14-2014/15</t>
  </si>
  <si>
    <t>Angebot, Nachfrage und Auslastung der Hotellerie in der Destination Toggenburg während der Wintersaison 2014/15, Saison- und Monatswerte</t>
  </si>
  <si>
    <t>Angebot, Nachfrage und Auslastung der Hotellerie in der Destination Toggenburg während der Wintersaison, Entwicklung Winter 2014/15-2015/16</t>
  </si>
  <si>
    <t>Angebot, Nachfrage und Auslastung der Hotellerie in der Destination Toggenburg während der Wintersaison 2015/16, Saison- und Monatswerte</t>
  </si>
  <si>
    <t>Hemberg und
Neckertal</t>
  </si>
  <si>
    <t>Angebot, Nachfrage und Auslastung der Hotellerie in der Destination Toggenburg während der Wintersaison, Entwicklung Winter 2015/16-2016/17</t>
  </si>
  <si>
    <t>Angebot, Nachfrage und Auslastung der Hotellerie in der Destination Toggenburg während der Wintersaison 2016/17, Saison- und Monatswerte</t>
  </si>
  <si>
    <t>Veränderung</t>
  </si>
  <si>
    <t>Saison und Monate</t>
  </si>
  <si>
    <t>Informationen zum Perimeter der Destination finden Sie unter:
Geplante nächste Aktualisierung mit den Zahlen zum Winter 2018/19: Juni 2019</t>
  </si>
  <si>
    <t>Angebot, Nachfrage und Auslastung der Hotellerie in der Destination Toggenburg während der Wintersaison 2017/18, Saison- und Monatswerte</t>
  </si>
  <si>
    <t>Angebot, Nachfrage und Auslastung der Hotellerie in der Destination Toggenburg während der Wintersaison, Entwicklung Winter 2016/17-2017/18</t>
  </si>
  <si>
    <t>Bundesamt für Statistik: HESTA</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</si>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</sst>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 \ "/>
    <numFmt numFmtId="165" formatCode="##.#%\ \ \ \ \ \ "/>
    <numFmt numFmtId="166" formatCode="#0.0%\ \ \ \ \ \ "/>
    <numFmt numFmtId="167" formatCode="##.0%\ \ \ "/>
    <numFmt numFmtId="168" formatCode="#0%\ \ \ \ \ \ "/>
    <numFmt numFmtId="169" formatCode="0\ &quot;%-Pkt.&quot;"/>
    <numFmt numFmtId="170" formatCode="&quot;$&quot;#,##0.00_);[Red]\(&quot;$&quot;#,##0.00\)"/>
  </numFmts>
  <fonts count="29">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sz val="10"/>
      <color indexed="8"/>
      <name val="Arial"/>
      <family val="2"/>
    </font>
    <font>
      <sz val="9"/>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
      <u/>
      <sz val="36"/>
      <color rgb="FFFF0000"/>
      <name val="Arial"/>
      <family val="2"/>
    </font>
  </fonts>
  <fills count="7">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top style="thin">
        <color indexed="8"/>
      </top>
      <bottom style="thin">
        <color indexed="8"/>
      </bottom>
      <diagonal/>
    </border>
    <border>
      <left style="thin">
        <color indexed="9"/>
      </left>
      <right style="thin">
        <color indexed="8"/>
      </right>
      <top style="thin">
        <color indexed="9"/>
      </top>
      <bottom style="thin">
        <color indexed="64"/>
      </bottom>
      <diagonal/>
    </border>
    <border>
      <left style="thin">
        <color indexed="8"/>
      </left>
      <right/>
      <top style="thin">
        <color indexed="64"/>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8"/>
      </right>
      <top style="thin">
        <color indexed="9"/>
      </top>
      <bottom/>
      <diagonal/>
    </border>
    <border>
      <left style="thin">
        <color indexed="9"/>
      </left>
      <right style="thin">
        <color indexed="8"/>
      </right>
      <top/>
      <bottom style="thin">
        <color indexed="9"/>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7">
    <xf numFmtId="0" fontId="0" fillId="0" borderId="0"/>
    <xf numFmtId="9" fontId="3" fillId="0" borderId="0" applyFont="0" applyFill="0" applyBorder="0" applyAlignment="0" applyProtection="0"/>
    <xf numFmtId="0" fontId="18" fillId="0" borderId="0">
      <alignment vertical="top"/>
    </xf>
    <xf numFmtId="0" fontId="20" fillId="0" borderId="0"/>
    <xf numFmtId="0" fontId="22" fillId="0" borderId="0" applyNumberFormat="0" applyFill="0" applyBorder="0" applyAlignment="0" applyProtection="0">
      <alignment vertical="top"/>
      <protection locked="0"/>
    </xf>
    <xf numFmtId="0" fontId="3" fillId="0" borderId="0"/>
    <xf numFmtId="170" fontId="4" fillId="0" borderId="0">
      <alignment vertical="top"/>
      <protection locked="0"/>
    </xf>
    <xf numFmtId="10" fontId="4" fillId="0" borderId="0">
      <alignment vertical="top"/>
      <protection locked="0"/>
    </xf>
    <xf numFmtId="9" fontId="3" fillId="0" borderId="0" applyFont="0" applyFill="0" applyBorder="0" applyAlignment="0" applyProtection="0"/>
    <xf numFmtId="0" fontId="27" fillId="6" borderId="0">
      <alignment wrapText="1"/>
    </xf>
    <xf numFmtId="0" fontId="27" fillId="6" borderId="0">
      <alignment horizontal="center" textRotation="90" wrapText="1"/>
    </xf>
    <xf numFmtId="0" fontId="4" fillId="0" borderId="0">
      <alignment vertical="top"/>
      <protection locked="0"/>
    </xf>
    <xf numFmtId="0" fontId="3" fillId="0" borderId="0"/>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cellStyleXfs>
  <cellXfs count="105">
    <xf numFmtId="0" fontId="0" fillId="0" borderId="0" xfId="0"/>
    <xf numFmtId="0" fontId="9" fillId="2" borderId="0" xfId="0" applyFont="1" applyFill="1" applyAlignment="1">
      <alignment vertical="center"/>
    </xf>
    <xf numFmtId="0" fontId="0" fillId="0" borderId="0" xfId="0" applyAlignment="1">
      <alignment horizontal="center"/>
    </xf>
    <xf numFmtId="0" fontId="11" fillId="0" borderId="0" xfId="0" applyFont="1"/>
    <xf numFmtId="0" fontId="12" fillId="0" borderId="0" xfId="0" applyFont="1"/>
    <xf numFmtId="164" fontId="0" fillId="0" borderId="0" xfId="0" applyNumberFormat="1" applyAlignment="1">
      <alignment horizontal="right"/>
    </xf>
    <xf numFmtId="164" fontId="6"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5" fontId="3" fillId="0" borderId="0" xfId="1" applyNumberFormat="1" applyAlignment="1">
      <alignment horizontal="right"/>
    </xf>
    <xf numFmtId="167" fontId="0" fillId="0" borderId="0" xfId="0" applyNumberFormat="1"/>
    <xf numFmtId="0" fontId="13" fillId="0" borderId="0" xfId="0" applyFont="1"/>
    <xf numFmtId="0" fontId="0" fillId="0" borderId="2" xfId="0" applyBorder="1"/>
    <xf numFmtId="0" fontId="14" fillId="0" borderId="3" xfId="0" applyFont="1" applyBorder="1" applyAlignment="1">
      <alignment horizontal="right"/>
    </xf>
    <xf numFmtId="166" fontId="0" fillId="0" borderId="0" xfId="0" applyNumberFormat="1"/>
    <xf numFmtId="166" fontId="0" fillId="0" borderId="0" xfId="0" applyNumberFormat="1" applyAlignment="1">
      <alignment horizontal="center"/>
    </xf>
    <xf numFmtId="166" fontId="3" fillId="0" borderId="0" xfId="1" applyNumberFormat="1"/>
    <xf numFmtId="166" fontId="0" fillId="0" borderId="0" xfId="0" applyNumberFormat="1" applyAlignment="1">
      <alignment horizontal="right"/>
    </xf>
    <xf numFmtId="166" fontId="3" fillId="0" borderId="0" xfId="1" applyNumberFormat="1" applyAlignment="1">
      <alignment horizontal="right"/>
    </xf>
    <xf numFmtId="0" fontId="9" fillId="2" borderId="0" xfId="0" applyFont="1" applyFill="1" applyBorder="1" applyAlignment="1">
      <alignment vertical="center"/>
    </xf>
    <xf numFmtId="0" fontId="15" fillId="0" borderId="0" xfId="0" applyFont="1"/>
    <xf numFmtId="164" fontId="5" fillId="3" borderId="4" xfId="0" applyNumberFormat="1" applyFont="1" applyFill="1" applyBorder="1" applyAlignment="1">
      <alignment horizontal="center" vertical="center"/>
    </xf>
    <xf numFmtId="164" fontId="6" fillId="2" borderId="5" xfId="0" applyNumberFormat="1" applyFont="1" applyFill="1" applyBorder="1" applyAlignment="1">
      <alignment vertical="center"/>
    </xf>
    <xf numFmtId="164" fontId="14" fillId="0" borderId="6" xfId="0" applyNumberFormat="1" applyFont="1" applyBorder="1" applyAlignment="1"/>
    <xf numFmtId="168" fontId="6" fillId="2" borderId="1" xfId="0" applyNumberFormat="1" applyFont="1" applyFill="1" applyBorder="1" applyAlignment="1">
      <alignment horizontal="right" vertical="center"/>
    </xf>
    <xf numFmtId="168" fontId="10" fillId="2" borderId="1" xfId="0" applyNumberFormat="1" applyFont="1" applyFill="1" applyBorder="1" applyAlignment="1">
      <alignment horizontal="right" vertical="center"/>
    </xf>
    <xf numFmtId="168" fontId="16" fillId="2" borderId="1" xfId="0" applyNumberFormat="1" applyFont="1" applyFill="1" applyBorder="1" applyAlignment="1">
      <alignment horizontal="right" vertical="center"/>
    </xf>
    <xf numFmtId="168" fontId="6" fillId="2" borderId="1" xfId="1" applyNumberFormat="1" applyFont="1" applyFill="1" applyBorder="1" applyAlignment="1">
      <alignment horizontal="right" vertical="center"/>
    </xf>
    <xf numFmtId="168" fontId="10" fillId="2" borderId="1" xfId="1" applyNumberFormat="1" applyFont="1" applyFill="1" applyBorder="1" applyAlignment="1">
      <alignment horizontal="right" vertical="center"/>
    </xf>
    <xf numFmtId="168" fontId="14" fillId="0" borderId="6" xfId="1" applyNumberFormat="1" applyFont="1" applyBorder="1" applyAlignment="1">
      <alignment horizontal="right"/>
    </xf>
    <xf numFmtId="0" fontId="17" fillId="0" borderId="0" xfId="0" applyFont="1"/>
    <xf numFmtId="164" fontId="0" fillId="0" borderId="0" xfId="0" applyNumberFormat="1" applyAlignment="1"/>
    <xf numFmtId="0" fontId="5" fillId="3" borderId="7" xfId="0" applyFont="1" applyFill="1" applyBorder="1" applyAlignment="1">
      <alignment horizontal="left" vertical="center"/>
    </xf>
    <xf numFmtId="164" fontId="5" fillId="3" borderId="8" xfId="0" applyNumberFormat="1" applyFont="1" applyFill="1" applyBorder="1" applyAlignment="1">
      <alignment horizontal="right" vertical="center"/>
    </xf>
    <xf numFmtId="164" fontId="5" fillId="3" borderId="9" xfId="0" applyNumberFormat="1" applyFont="1" applyFill="1" applyBorder="1" applyAlignment="1">
      <alignment horizontal="center" vertical="center"/>
    </xf>
    <xf numFmtId="166" fontId="5" fillId="3" borderId="9" xfId="1" applyNumberFormat="1" applyFont="1" applyFill="1" applyBorder="1" applyAlignment="1">
      <alignment horizontal="center" vertical="center" wrapText="1"/>
    </xf>
    <xf numFmtId="166" fontId="5" fillId="3" borderId="10" xfId="1" applyNumberFormat="1" applyFont="1" applyFill="1" applyBorder="1" applyAlignment="1">
      <alignment horizontal="center" vertical="center" wrapText="1"/>
    </xf>
    <xf numFmtId="0" fontId="0" fillId="0" borderId="11" xfId="0" applyBorder="1" applyAlignment="1">
      <alignment horizontal="center"/>
    </xf>
    <xf numFmtId="164" fontId="6" fillId="2" borderId="5" xfId="0" applyNumberFormat="1" applyFont="1" applyFill="1" applyBorder="1" applyAlignment="1">
      <alignment horizontal="right" vertical="center"/>
    </xf>
    <xf numFmtId="168" fontId="6" fillId="2" borderId="5" xfId="0" applyNumberFormat="1" applyFont="1" applyFill="1" applyBorder="1" applyAlignment="1">
      <alignment horizontal="right" vertical="center"/>
    </xf>
    <xf numFmtId="1" fontId="5" fillId="3" borderId="12" xfId="0" applyNumberFormat="1" applyFont="1" applyFill="1" applyBorder="1" applyAlignment="1">
      <alignment horizontal="right" vertical="center"/>
    </xf>
    <xf numFmtId="1" fontId="5" fillId="3" borderId="13" xfId="0" quotePrefix="1" applyNumberFormat="1" applyFont="1" applyFill="1" applyBorder="1" applyAlignment="1">
      <alignment horizontal="right" vertical="center"/>
    </xf>
    <xf numFmtId="0" fontId="5" fillId="3" borderId="14" xfId="0" applyFont="1" applyFill="1" applyBorder="1" applyAlignment="1">
      <alignment horizontal="left" vertical="center"/>
    </xf>
    <xf numFmtId="0" fontId="7" fillId="2" borderId="15" xfId="0" applyFont="1" applyFill="1" applyBorder="1" applyAlignment="1">
      <alignment horizontal="right" vertical="center"/>
    </xf>
    <xf numFmtId="164" fontId="9" fillId="4" borderId="11" xfId="0" applyNumberFormat="1" applyFont="1" applyFill="1" applyBorder="1" applyAlignment="1">
      <alignment vertical="center"/>
    </xf>
    <xf numFmtId="168" fontId="9" fillId="4" borderId="11" xfId="0" applyNumberFormat="1" applyFont="1" applyFill="1" applyBorder="1" applyAlignment="1">
      <alignment vertical="center"/>
    </xf>
    <xf numFmtId="1" fontId="5" fillId="3" borderId="8" xfId="0" quotePrefix="1" applyNumberFormat="1" applyFont="1" applyFill="1" applyBorder="1" applyAlignment="1">
      <alignment horizontal="right" vertical="center"/>
    </xf>
    <xf numFmtId="0" fontId="5" fillId="3" borderId="16" xfId="0" applyFont="1" applyFill="1" applyBorder="1" applyAlignment="1">
      <alignment horizontal="left" vertical="center"/>
    </xf>
    <xf numFmtId="1" fontId="8" fillId="2" borderId="11" xfId="0" applyNumberFormat="1" applyFont="1" applyFill="1" applyBorder="1" applyAlignment="1">
      <alignment horizontal="left" vertical="center"/>
    </xf>
    <xf numFmtId="169" fontId="6" fillId="2" borderId="1" xfId="0" applyNumberFormat="1" applyFont="1" applyFill="1" applyBorder="1" applyAlignment="1">
      <alignment horizontal="right" vertical="center"/>
    </xf>
    <xf numFmtId="169" fontId="0" fillId="0" borderId="0" xfId="0" applyNumberFormat="1"/>
    <xf numFmtId="169" fontId="10" fillId="2" borderId="1" xfId="0" applyNumberFormat="1" applyFont="1" applyFill="1" applyBorder="1" applyAlignment="1">
      <alignment horizontal="right" vertical="center"/>
    </xf>
    <xf numFmtId="169" fontId="0" fillId="0" borderId="11" xfId="0" applyNumberFormat="1" applyBorder="1" applyAlignment="1">
      <alignment horizontal="center"/>
    </xf>
    <xf numFmtId="169" fontId="0" fillId="0" borderId="0" xfId="0" applyNumberFormat="1" applyAlignment="1">
      <alignment horizontal="center"/>
    </xf>
    <xf numFmtId="169" fontId="9" fillId="4" borderId="11" xfId="0" applyNumberFormat="1" applyFont="1" applyFill="1" applyBorder="1" applyAlignment="1">
      <alignment vertical="center"/>
    </xf>
    <xf numFmtId="1" fontId="8" fillId="2" borderId="2" xfId="0" applyNumberFormat="1" applyFont="1" applyFill="1" applyBorder="1" applyAlignment="1">
      <alignment horizontal="left" vertical="center"/>
    </xf>
    <xf numFmtId="0" fontId="20" fillId="0" borderId="0" xfId="3"/>
    <xf numFmtId="0" fontId="21" fillId="0" borderId="0" xfId="3" applyFont="1" applyAlignment="1">
      <alignment vertical="top"/>
    </xf>
    <xf numFmtId="0" fontId="2" fillId="0" borderId="0" xfId="3" applyFont="1" applyAlignment="1">
      <alignment vertical="top" wrapText="1"/>
    </xf>
    <xf numFmtId="0" fontId="2" fillId="0" borderId="0" xfId="3" applyFont="1" applyAlignment="1">
      <alignment vertical="top"/>
    </xf>
    <xf numFmtId="0" fontId="23" fillId="0" borderId="0" xfId="4" applyFont="1" applyAlignment="1" applyProtection="1">
      <alignment vertical="top"/>
    </xf>
    <xf numFmtId="0" fontId="20" fillId="0" borderId="0" xfId="3" applyAlignment="1">
      <alignment vertical="top"/>
    </xf>
    <xf numFmtId="0" fontId="24" fillId="0" borderId="0" xfId="3" applyFont="1" applyAlignment="1">
      <alignment vertical="top"/>
    </xf>
    <xf numFmtId="0" fontId="21" fillId="0" borderId="0" xfId="3" applyFont="1" applyAlignment="1">
      <alignment vertical="top" wrapText="1"/>
    </xf>
    <xf numFmtId="0" fontId="21" fillId="5" borderId="0" xfId="3" applyFont="1" applyFill="1" applyAlignment="1">
      <alignment vertical="top" wrapText="1"/>
    </xf>
    <xf numFmtId="0" fontId="21" fillId="0" borderId="0" xfId="3" applyFont="1" applyFill="1" applyAlignment="1">
      <alignment vertical="top" wrapText="1"/>
    </xf>
    <xf numFmtId="0" fontId="26" fillId="0" borderId="0" xfId="3" applyFont="1" applyAlignment="1">
      <alignment vertical="top"/>
    </xf>
    <xf numFmtId="1" fontId="8" fillId="2" borderId="2" xfId="0" applyNumberFormat="1" applyFont="1" applyFill="1" applyBorder="1" applyAlignment="1">
      <alignment horizontal="left" vertical="center"/>
    </xf>
    <xf numFmtId="1" fontId="8" fillId="2" borderId="11"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11"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11" xfId="0" applyNumberFormat="1" applyFont="1" applyFill="1" applyBorder="1" applyAlignment="1">
      <alignment horizontal="left" vertical="center"/>
    </xf>
    <xf numFmtId="0" fontId="28" fillId="0" borderId="0" xfId="4" applyFont="1" applyAlignment="1" applyProtection="1">
      <alignment horizontal="right" vertical="top"/>
    </xf>
    <xf numFmtId="1" fontId="8" fillId="2" borderId="2" xfId="0" applyNumberFormat="1" applyFont="1" applyFill="1" applyBorder="1" applyAlignment="1">
      <alignment horizontal="left" vertical="center"/>
    </xf>
    <xf numFmtId="1" fontId="8" fillId="2" borderId="11" xfId="0" applyNumberFormat="1" applyFont="1" applyFill="1" applyBorder="1" applyAlignment="1">
      <alignment horizontal="left" vertical="center"/>
    </xf>
    <xf numFmtId="0" fontId="3" fillId="0" borderId="0" xfId="0" applyFont="1"/>
    <xf numFmtId="1" fontId="8" fillId="2" borderId="2" xfId="0" applyNumberFormat="1" applyFont="1" applyFill="1" applyBorder="1" applyAlignment="1">
      <alignment horizontal="left" vertical="center"/>
    </xf>
    <xf numFmtId="1" fontId="8" fillId="2" borderId="11" xfId="0" applyNumberFormat="1" applyFont="1" applyFill="1" applyBorder="1" applyAlignment="1">
      <alignment horizontal="left" vertical="center"/>
    </xf>
    <xf numFmtId="0" fontId="19" fillId="0" borderId="0" xfId="2" applyFont="1" applyFill="1" applyAlignment="1">
      <alignment horizontal="left" vertical="top" wrapText="1"/>
    </xf>
    <xf numFmtId="17" fontId="1" fillId="0" borderId="0" xfId="3" applyNumberFormat="1" applyFont="1" applyAlignment="1">
      <alignment horizontal="left" vertical="top" wrapText="1"/>
    </xf>
    <xf numFmtId="0" fontId="2" fillId="0" borderId="0" xfId="3" applyFont="1" applyAlignment="1">
      <alignment horizontal="left" vertical="top" wrapText="1"/>
    </xf>
    <xf numFmtId="0" fontId="21" fillId="0" borderId="0" xfId="5" applyFont="1"/>
    <xf numFmtId="164" fontId="6" fillId="2" borderId="25" xfId="0" applyNumberFormat="1" applyFont="1" applyFill="1" applyBorder="1" applyAlignment="1">
      <alignment horizontal="right" vertical="center"/>
    </xf>
    <xf numFmtId="164" fontId="6" fillId="2" borderId="26" xfId="0" applyNumberFormat="1" applyFont="1" applyFill="1" applyBorder="1" applyAlignment="1">
      <alignment horizontal="right" vertical="center"/>
    </xf>
    <xf numFmtId="168" fontId="6" fillId="2" borderId="25" xfId="1" applyNumberFormat="1" applyFont="1" applyFill="1" applyBorder="1" applyAlignment="1">
      <alignment horizontal="right" vertical="center"/>
    </xf>
    <xf numFmtId="168" fontId="6" fillId="2" borderId="26" xfId="1" applyNumberFormat="1" applyFont="1" applyFill="1" applyBorder="1" applyAlignment="1">
      <alignment horizontal="right" vertical="center"/>
    </xf>
    <xf numFmtId="0" fontId="5" fillId="3" borderId="23" xfId="0" applyFont="1" applyFill="1" applyBorder="1" applyAlignment="1">
      <alignment horizontal="left" vertical="top" wrapText="1"/>
    </xf>
    <xf numFmtId="0" fontId="5" fillId="3" borderId="24" xfId="0" applyFont="1" applyFill="1" applyBorder="1" applyAlignment="1">
      <alignment horizontal="left" vertical="top"/>
    </xf>
    <xf numFmtId="1" fontId="8" fillId="2" borderId="2" xfId="0" applyNumberFormat="1" applyFont="1" applyFill="1" applyBorder="1" applyAlignment="1">
      <alignment horizontal="left" vertical="center"/>
    </xf>
    <xf numFmtId="1" fontId="8" fillId="2" borderId="11" xfId="0" applyNumberFormat="1" applyFont="1" applyFill="1" applyBorder="1" applyAlignment="1">
      <alignment horizontal="left" vertical="center"/>
    </xf>
    <xf numFmtId="1" fontId="8" fillId="4" borderId="17" xfId="0" applyNumberFormat="1" applyFont="1" applyFill="1" applyBorder="1" applyAlignment="1">
      <alignment horizontal="left" vertical="center"/>
    </xf>
    <xf numFmtId="1" fontId="8" fillId="4" borderId="11" xfId="0" applyNumberFormat="1" applyFont="1" applyFill="1" applyBorder="1" applyAlignment="1">
      <alignment horizontal="left" vertical="center"/>
    </xf>
    <xf numFmtId="0" fontId="11" fillId="0" borderId="0" xfId="0" applyFont="1" applyAlignment="1">
      <alignment horizontal="left" vertical="top"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168" fontId="6" fillId="2" borderId="25" xfId="0" applyNumberFormat="1" applyFont="1" applyFill="1" applyBorder="1" applyAlignment="1">
      <alignment horizontal="right" vertical="center"/>
    </xf>
    <xf numFmtId="168" fontId="6" fillId="2" borderId="26" xfId="0" applyNumberFormat="1" applyFont="1" applyFill="1" applyBorder="1" applyAlignment="1">
      <alignment horizontal="right" vertical="center"/>
    </xf>
    <xf numFmtId="169" fontId="6" fillId="2" borderId="25" xfId="0" applyNumberFormat="1" applyFont="1" applyFill="1" applyBorder="1" applyAlignment="1">
      <alignment horizontal="right" vertical="center"/>
    </xf>
    <xf numFmtId="169" fontId="6" fillId="2" borderId="26" xfId="0" applyNumberFormat="1" applyFont="1" applyFill="1" applyBorder="1" applyAlignment="1">
      <alignment horizontal="right"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5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otel + Kur Entw. Wi 0910-1011'!A1"/><Relationship Id="rId13" Type="http://schemas.openxmlformats.org/officeDocument/2006/relationships/hyperlink" Target="#'Hotel + Kur Wi 1516'!A1"/><Relationship Id="rId18" Type="http://schemas.openxmlformats.org/officeDocument/2006/relationships/hyperlink" Target="#'Hotel + Kur Entw. Wi 1516-1617'!A1"/><Relationship Id="rId3" Type="http://schemas.openxmlformats.org/officeDocument/2006/relationships/hyperlink" Target="#'Hotel + Kur Wi 1112'!A1"/><Relationship Id="rId7" Type="http://schemas.openxmlformats.org/officeDocument/2006/relationships/hyperlink" Target="#'Hotel + Kur Wi 1415'!A1"/><Relationship Id="rId12" Type="http://schemas.openxmlformats.org/officeDocument/2006/relationships/hyperlink" Target="#'Hotel + Kur Entw. Wi 1314-1415'!A1"/><Relationship Id="rId17" Type="http://schemas.openxmlformats.org/officeDocument/2006/relationships/hyperlink" Target="#'Hotel + Kur Wi 1718'!A1"/><Relationship Id="rId2" Type="http://schemas.openxmlformats.org/officeDocument/2006/relationships/hyperlink" Target="#'Hotel + Kur Wi 1011'!A1"/><Relationship Id="rId16" Type="http://schemas.openxmlformats.org/officeDocument/2006/relationships/hyperlink" Target="#'Hotel + Kur Entw. Wi 1617-1718'!A1"/><Relationship Id="rId1" Type="http://schemas.openxmlformats.org/officeDocument/2006/relationships/hyperlink" Target="#'Hotel + Kur Wi 0910'!A1"/><Relationship Id="rId6" Type="http://schemas.openxmlformats.org/officeDocument/2006/relationships/hyperlink" Target="#'Hotel + Kur Wi 1314'!A1"/><Relationship Id="rId11" Type="http://schemas.openxmlformats.org/officeDocument/2006/relationships/hyperlink" Target="#'Hotel + Kur Entw. Wi 1213-1314'!A1"/><Relationship Id="rId5" Type="http://schemas.openxmlformats.org/officeDocument/2006/relationships/hyperlink" Target="#'Hotel + Kur Wi 1213'!A1"/><Relationship Id="rId15" Type="http://schemas.openxmlformats.org/officeDocument/2006/relationships/hyperlink" Target="#'Hotel + Kur Wi 1617'!A1"/><Relationship Id="rId10" Type="http://schemas.openxmlformats.org/officeDocument/2006/relationships/hyperlink" Target="#'Hotel + Kur Entw. Wi 1112-1213'!A1"/><Relationship Id="rId4" Type="http://schemas.openxmlformats.org/officeDocument/2006/relationships/hyperlink" Target="http://www.statistik.sg.ch/home/themen/b10/methodisches.html" TargetMode="External"/><Relationship Id="rId9" Type="http://schemas.openxmlformats.org/officeDocument/2006/relationships/hyperlink" Target="#'Hotel + Kur Entw. Wi 1011-1112'!A1"/><Relationship Id="rId14" Type="http://schemas.openxmlformats.org/officeDocument/2006/relationships/hyperlink" Target="#'Hotel + Kur Entw. Wi 1415-1516'!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38098</xdr:colOff>
      <xdr:row>2</xdr:row>
      <xdr:rowOff>47625</xdr:rowOff>
    </xdr:from>
    <xdr:to>
      <xdr:col>1</xdr:col>
      <xdr:colOff>1143000</xdr:colOff>
      <xdr:row>3</xdr:row>
      <xdr:rowOff>0</xdr:rowOff>
    </xdr:to>
    <xdr:grpSp>
      <xdr:nvGrpSpPr>
        <xdr:cNvPr id="2" name="Gruppieren 1"/>
        <xdr:cNvGrpSpPr/>
      </xdr:nvGrpSpPr>
      <xdr:grpSpPr>
        <a:xfrm>
          <a:off x="1933573" y="781050"/>
          <a:ext cx="1104902" cy="590550"/>
          <a:chOff x="1790699" y="1323975"/>
          <a:chExt cx="1173958" cy="619125"/>
        </a:xfrm>
      </xdr:grpSpPr>
      <xdr:sp macro="" textlink="">
        <xdr:nvSpPr>
          <xdr:cNvPr id="3" name="Textfeld 2">
            <a:hlinkClick xmlns:r="http://schemas.openxmlformats.org/officeDocument/2006/relationships" r:id="rId1"/>
          </xdr:cNvPr>
          <xdr:cNvSpPr txBox="1"/>
        </xdr:nvSpPr>
        <xdr:spPr>
          <a:xfrm>
            <a:off x="1790700" y="1323975"/>
            <a:ext cx="1142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2009/10</a:t>
            </a:r>
            <a:endParaRPr lang="de-CH" sz="1000" i="0" u="sng">
              <a:solidFill>
                <a:srgbClr val="0070C0"/>
              </a:solidFill>
              <a:latin typeface="Arial" pitchFamily="34" charset="0"/>
              <a:cs typeface="Arial" pitchFamily="34" charset="0"/>
            </a:endParaRPr>
          </a:p>
        </xdr:txBody>
      </xdr:sp>
      <xdr:sp macro="" textlink="">
        <xdr:nvSpPr>
          <xdr:cNvPr id="4" name="Textfeld 3">
            <a:hlinkClick xmlns:r="http://schemas.openxmlformats.org/officeDocument/2006/relationships" r:id="rId2"/>
          </xdr:cNvPr>
          <xdr:cNvSpPr txBox="1"/>
        </xdr:nvSpPr>
        <xdr:spPr>
          <a:xfrm>
            <a:off x="1790699" y="1504950"/>
            <a:ext cx="1133476"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2010/11</a:t>
            </a:r>
            <a:endParaRPr lang="de-CH" sz="1000" i="0" u="sng">
              <a:solidFill>
                <a:srgbClr val="0070C0"/>
              </a:solidFill>
              <a:latin typeface="Arial" pitchFamily="34" charset="0"/>
              <a:cs typeface="Arial" pitchFamily="34" charset="0"/>
            </a:endParaRPr>
          </a:p>
        </xdr:txBody>
      </xdr:sp>
      <xdr:sp macro="" textlink="">
        <xdr:nvSpPr>
          <xdr:cNvPr id="5" name="Textfeld 4">
            <a:hlinkClick xmlns:r="http://schemas.openxmlformats.org/officeDocument/2006/relationships" r:id="rId3"/>
          </xdr:cNvPr>
          <xdr:cNvSpPr txBox="1"/>
        </xdr:nvSpPr>
        <xdr:spPr>
          <a:xfrm>
            <a:off x="1790699" y="1685925"/>
            <a:ext cx="117395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2011/12</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3505200</xdr:colOff>
      <xdr:row>4</xdr:row>
      <xdr:rowOff>123825</xdr:rowOff>
    </xdr:from>
    <xdr:to>
      <xdr:col>1</xdr:col>
      <xdr:colOff>7524749</xdr:colOff>
      <xdr:row>5</xdr:row>
      <xdr:rowOff>219075</xdr:rowOff>
    </xdr:to>
    <xdr:sp macro="" textlink="">
      <xdr:nvSpPr>
        <xdr:cNvPr id="6" name="Textfeld 5">
          <a:hlinkClick xmlns:r="http://schemas.openxmlformats.org/officeDocument/2006/relationships" r:id="rId4"/>
        </xdr:cNvPr>
        <xdr:cNvSpPr txBox="1"/>
      </xdr:nvSpPr>
      <xdr:spPr>
        <a:xfrm>
          <a:off x="5400675" y="1495425"/>
          <a:ext cx="40195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http://www.statistik.sg.ch/home/themen/b10/methodisches.html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38101</xdr:rowOff>
    </xdr:from>
    <xdr:to>
      <xdr:col>1</xdr:col>
      <xdr:colOff>2228290</xdr:colOff>
      <xdr:row>2</xdr:row>
      <xdr:rowOff>283407</xdr:rowOff>
    </xdr:to>
    <xdr:sp macro="" textlink="">
      <xdr:nvSpPr>
        <xdr:cNvPr id="7" name="Textfeld 6">
          <a:hlinkClick xmlns:r="http://schemas.openxmlformats.org/officeDocument/2006/relationships" r:id="rId5"/>
        </xdr:cNvPr>
        <xdr:cNvSpPr txBox="1"/>
      </xdr:nvSpPr>
      <xdr:spPr>
        <a:xfrm>
          <a:off x="3048001" y="77152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2012/13</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209551</xdr:rowOff>
    </xdr:from>
    <xdr:to>
      <xdr:col>1</xdr:col>
      <xdr:colOff>2228290</xdr:colOff>
      <xdr:row>2</xdr:row>
      <xdr:rowOff>454857</xdr:rowOff>
    </xdr:to>
    <xdr:sp macro="" textlink="">
      <xdr:nvSpPr>
        <xdr:cNvPr id="12" name="Textfeld 11">
          <a:hlinkClick xmlns:r="http://schemas.openxmlformats.org/officeDocument/2006/relationships" r:id="rId6"/>
        </xdr:cNvPr>
        <xdr:cNvSpPr txBox="1"/>
      </xdr:nvSpPr>
      <xdr:spPr>
        <a:xfrm>
          <a:off x="3048001" y="94297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2013/14</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390526</xdr:rowOff>
    </xdr:from>
    <xdr:to>
      <xdr:col>1</xdr:col>
      <xdr:colOff>2228290</xdr:colOff>
      <xdr:row>2</xdr:row>
      <xdr:rowOff>635832</xdr:rowOff>
    </xdr:to>
    <xdr:sp macro="" textlink="">
      <xdr:nvSpPr>
        <xdr:cNvPr id="14" name="Textfeld 13">
          <a:hlinkClick xmlns:r="http://schemas.openxmlformats.org/officeDocument/2006/relationships" r:id="rId7"/>
        </xdr:cNvPr>
        <xdr:cNvSpPr txBox="1"/>
      </xdr:nvSpPr>
      <xdr:spPr>
        <a:xfrm>
          <a:off x="3048001" y="112395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2014/15</a:t>
          </a:r>
          <a:endParaRPr lang="de-CH" sz="1000" i="0" u="sng">
            <a:solidFill>
              <a:srgbClr val="0070C0"/>
            </a:solidFill>
            <a:latin typeface="Arial" pitchFamily="34" charset="0"/>
            <a:cs typeface="Arial" pitchFamily="34" charset="0"/>
          </a:endParaRPr>
        </a:p>
      </xdr:txBody>
    </xdr:sp>
    <xdr:clientData/>
  </xdr:twoCellAnchor>
  <xdr:twoCellAnchor>
    <xdr:from>
      <xdr:col>1</xdr:col>
      <xdr:colOff>3486147</xdr:colOff>
      <xdr:row>2</xdr:row>
      <xdr:rowOff>47625</xdr:rowOff>
    </xdr:from>
    <xdr:to>
      <xdr:col>1</xdr:col>
      <xdr:colOff>7810501</xdr:colOff>
      <xdr:row>4</xdr:row>
      <xdr:rowOff>26230</xdr:rowOff>
    </xdr:to>
    <xdr:grpSp>
      <xdr:nvGrpSpPr>
        <xdr:cNvPr id="16" name="Gruppieren 15"/>
        <xdr:cNvGrpSpPr/>
      </xdr:nvGrpSpPr>
      <xdr:grpSpPr>
        <a:xfrm>
          <a:off x="5381622" y="781050"/>
          <a:ext cx="4324354" cy="778705"/>
          <a:chOff x="4229097" y="781050"/>
          <a:chExt cx="4324354" cy="778705"/>
        </a:xfrm>
      </xdr:grpSpPr>
      <xdr:grpSp>
        <xdr:nvGrpSpPr>
          <xdr:cNvPr id="8" name="Gruppieren 7"/>
          <xdr:cNvGrpSpPr/>
        </xdr:nvGrpSpPr>
        <xdr:grpSpPr>
          <a:xfrm>
            <a:off x="4229097" y="781050"/>
            <a:ext cx="2190753" cy="590550"/>
            <a:chOff x="1790698" y="1323975"/>
            <a:chExt cx="1304400" cy="619125"/>
          </a:xfrm>
        </xdr:grpSpPr>
        <xdr:sp macro="" textlink="">
          <xdr:nvSpPr>
            <xdr:cNvPr id="9" name="Textfeld 8">
              <a:hlinkClick xmlns:r="http://schemas.openxmlformats.org/officeDocument/2006/relationships" r:id="rId8"/>
            </xdr:cNvPr>
            <xdr:cNvSpPr txBox="1"/>
          </xdr:nvSpPr>
          <xdr:spPr>
            <a:xfrm>
              <a:off x="1790700" y="1323975"/>
              <a:ext cx="127604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2009/10-2010/11</a:t>
              </a:r>
              <a:endParaRPr lang="de-CH" sz="1000" i="0" u="sng">
                <a:solidFill>
                  <a:srgbClr val="0070C0"/>
                </a:solidFill>
                <a:latin typeface="Arial" pitchFamily="34" charset="0"/>
                <a:cs typeface="Arial" pitchFamily="34" charset="0"/>
              </a:endParaRPr>
            </a:p>
          </xdr:txBody>
        </xdr:sp>
        <xdr:sp macro="" textlink="">
          <xdr:nvSpPr>
            <xdr:cNvPr id="10" name="Textfeld 9">
              <a:hlinkClick xmlns:r="http://schemas.openxmlformats.org/officeDocument/2006/relationships" r:id="rId9"/>
            </xdr:cNvPr>
            <xdr:cNvSpPr txBox="1"/>
          </xdr:nvSpPr>
          <xdr:spPr>
            <a:xfrm>
              <a:off x="1790698" y="1504950"/>
              <a:ext cx="130439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a:t>
              </a:r>
              <a:r>
                <a:rPr lang="de-CH" sz="1000" u="sng" baseline="0">
                  <a:solidFill>
                    <a:srgbClr val="0070C0"/>
                  </a:solidFill>
                  <a:latin typeface="Arial" pitchFamily="34" charset="0"/>
                  <a:cs typeface="Arial" pitchFamily="34" charset="0"/>
                </a:rPr>
                <a:t>2010/11-2011/12</a:t>
              </a:r>
              <a:endParaRPr lang="de-CH" sz="1000" i="0" u="sng">
                <a:solidFill>
                  <a:srgbClr val="0070C0"/>
                </a:solidFill>
                <a:latin typeface="Arial" pitchFamily="34" charset="0"/>
                <a:cs typeface="Arial" pitchFamily="34" charset="0"/>
              </a:endParaRPr>
            </a:p>
          </xdr:txBody>
        </xdr:sp>
        <xdr:sp macro="" textlink="">
          <xdr:nvSpPr>
            <xdr:cNvPr id="11" name="Textfeld 10">
              <a:hlinkClick xmlns:r="http://schemas.openxmlformats.org/officeDocument/2006/relationships" r:id="rId10"/>
            </xdr:cNvPr>
            <xdr:cNvSpPr txBox="1"/>
          </xdr:nvSpPr>
          <xdr:spPr>
            <a:xfrm>
              <a:off x="1790699" y="1685925"/>
              <a:ext cx="13043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2011/12-2012/13</a:t>
              </a:r>
              <a:endParaRPr lang="de-CH" sz="1000" i="0" u="sng">
                <a:solidFill>
                  <a:srgbClr val="0070C0"/>
                </a:solidFill>
                <a:latin typeface="Arial" pitchFamily="34" charset="0"/>
                <a:cs typeface="Arial" pitchFamily="34" charset="0"/>
              </a:endParaRPr>
            </a:p>
          </xdr:txBody>
        </xdr:sp>
      </xdr:grpSp>
      <xdr:sp macro="" textlink="">
        <xdr:nvSpPr>
          <xdr:cNvPr id="13" name="Textfeld 12">
            <a:hlinkClick xmlns:r="http://schemas.openxmlformats.org/officeDocument/2006/relationships" r:id="rId11"/>
          </xdr:cNvPr>
          <xdr:cNvSpPr txBox="1"/>
        </xdr:nvSpPr>
        <xdr:spPr>
          <a:xfrm>
            <a:off x="4229100" y="13144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2012/13-2013/14</a:t>
            </a:r>
            <a:endParaRPr lang="de-CH" sz="1000" i="0" u="sng">
              <a:solidFill>
                <a:srgbClr val="0070C0"/>
              </a:solidFill>
              <a:latin typeface="Arial" pitchFamily="34" charset="0"/>
              <a:cs typeface="Arial" pitchFamily="34" charset="0"/>
            </a:endParaRPr>
          </a:p>
        </xdr:txBody>
      </xdr:sp>
      <xdr:sp macro="" textlink="">
        <xdr:nvSpPr>
          <xdr:cNvPr id="15" name="Textfeld 14">
            <a:hlinkClick xmlns:r="http://schemas.openxmlformats.org/officeDocument/2006/relationships" r:id="rId12"/>
          </xdr:cNvPr>
          <xdr:cNvSpPr txBox="1"/>
        </xdr:nvSpPr>
        <xdr:spPr>
          <a:xfrm>
            <a:off x="6362700" y="7810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2013/14-2014/15</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2238376</xdr:colOff>
      <xdr:row>2</xdr:row>
      <xdr:rowOff>38101</xdr:rowOff>
    </xdr:from>
    <xdr:to>
      <xdr:col>1</xdr:col>
      <xdr:colOff>3314140</xdr:colOff>
      <xdr:row>2</xdr:row>
      <xdr:rowOff>283407</xdr:rowOff>
    </xdr:to>
    <xdr:sp macro="" textlink="">
      <xdr:nvSpPr>
        <xdr:cNvPr id="17" name="Textfeld 16">
          <a:hlinkClick xmlns:r="http://schemas.openxmlformats.org/officeDocument/2006/relationships" r:id="rId13"/>
        </xdr:cNvPr>
        <xdr:cNvSpPr txBox="1"/>
      </xdr:nvSpPr>
      <xdr:spPr>
        <a:xfrm>
          <a:off x="4133851" y="77152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2015/16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5619747</xdr:colOff>
      <xdr:row>2</xdr:row>
      <xdr:rowOff>219075</xdr:rowOff>
    </xdr:from>
    <xdr:to>
      <xdr:col>1</xdr:col>
      <xdr:colOff>7810498</xdr:colOff>
      <xdr:row>2</xdr:row>
      <xdr:rowOff>464380</xdr:rowOff>
    </xdr:to>
    <xdr:sp macro="" textlink="">
      <xdr:nvSpPr>
        <xdr:cNvPr id="18" name="Textfeld 17">
          <a:hlinkClick xmlns:r="http://schemas.openxmlformats.org/officeDocument/2006/relationships" r:id="rId14"/>
        </xdr:cNvPr>
        <xdr:cNvSpPr txBox="1"/>
      </xdr:nvSpPr>
      <xdr:spPr>
        <a:xfrm>
          <a:off x="7515222" y="95250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2014/15-2015/16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2238376</xdr:colOff>
      <xdr:row>2</xdr:row>
      <xdr:rowOff>209551</xdr:rowOff>
    </xdr:from>
    <xdr:to>
      <xdr:col>1</xdr:col>
      <xdr:colOff>3314140</xdr:colOff>
      <xdr:row>2</xdr:row>
      <xdr:rowOff>454857</xdr:rowOff>
    </xdr:to>
    <xdr:sp macro="" textlink="">
      <xdr:nvSpPr>
        <xdr:cNvPr id="20" name="Textfeld 19">
          <a:hlinkClick xmlns:r="http://schemas.openxmlformats.org/officeDocument/2006/relationships" r:id="rId15"/>
        </xdr:cNvPr>
        <xdr:cNvSpPr txBox="1"/>
      </xdr:nvSpPr>
      <xdr:spPr>
        <a:xfrm>
          <a:off x="4133851" y="94297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2016/17</a:t>
          </a:r>
          <a:endParaRPr lang="de-CH" sz="1000" i="0" u="sng">
            <a:solidFill>
              <a:srgbClr val="0070C0"/>
            </a:solidFill>
            <a:latin typeface="Arial" pitchFamily="34" charset="0"/>
            <a:cs typeface="Arial" pitchFamily="34" charset="0"/>
          </a:endParaRPr>
        </a:p>
      </xdr:txBody>
    </xdr:sp>
    <xdr:clientData/>
  </xdr:twoCellAnchor>
  <xdr:twoCellAnchor>
    <xdr:from>
      <xdr:col>1</xdr:col>
      <xdr:colOff>5629272</xdr:colOff>
      <xdr:row>2</xdr:row>
      <xdr:rowOff>581025</xdr:rowOff>
    </xdr:from>
    <xdr:to>
      <xdr:col>1</xdr:col>
      <xdr:colOff>7820023</xdr:colOff>
      <xdr:row>4</xdr:row>
      <xdr:rowOff>26230</xdr:rowOff>
    </xdr:to>
    <xdr:sp macro="" textlink="">
      <xdr:nvSpPr>
        <xdr:cNvPr id="21" name="Textfeld 20">
          <a:hlinkClick xmlns:r="http://schemas.openxmlformats.org/officeDocument/2006/relationships" r:id="rId16"/>
        </xdr:cNvPr>
        <xdr:cNvSpPr txBox="1"/>
      </xdr:nvSpPr>
      <xdr:spPr>
        <a:xfrm>
          <a:off x="7524747" y="13144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2016/17-2017/18</a:t>
          </a:r>
          <a:endParaRPr lang="de-CH" sz="1000" i="0" u="sng">
            <a:solidFill>
              <a:srgbClr val="0070C0"/>
            </a:solidFill>
            <a:latin typeface="Arial" pitchFamily="34" charset="0"/>
            <a:cs typeface="Arial" pitchFamily="34" charset="0"/>
          </a:endParaRPr>
        </a:p>
      </xdr:txBody>
    </xdr:sp>
    <xdr:clientData/>
  </xdr:twoCellAnchor>
  <xdr:twoCellAnchor>
    <xdr:from>
      <xdr:col>1</xdr:col>
      <xdr:colOff>2257426</xdr:colOff>
      <xdr:row>2</xdr:row>
      <xdr:rowOff>390526</xdr:rowOff>
    </xdr:from>
    <xdr:to>
      <xdr:col>1</xdr:col>
      <xdr:colOff>3333190</xdr:colOff>
      <xdr:row>2</xdr:row>
      <xdr:rowOff>635832</xdr:rowOff>
    </xdr:to>
    <xdr:sp macro="" textlink="">
      <xdr:nvSpPr>
        <xdr:cNvPr id="22" name="Textfeld 21">
          <a:hlinkClick xmlns:r="http://schemas.openxmlformats.org/officeDocument/2006/relationships" r:id="rId17"/>
        </xdr:cNvPr>
        <xdr:cNvSpPr txBox="1"/>
      </xdr:nvSpPr>
      <xdr:spPr>
        <a:xfrm>
          <a:off x="4152901" y="112395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2017/18</a:t>
          </a:r>
          <a:endParaRPr lang="de-CH" sz="1000" i="0" u="sng">
            <a:solidFill>
              <a:srgbClr val="0070C0"/>
            </a:solidFill>
            <a:latin typeface="Arial" pitchFamily="34" charset="0"/>
            <a:cs typeface="Arial" pitchFamily="34" charset="0"/>
          </a:endParaRPr>
        </a:p>
      </xdr:txBody>
    </xdr:sp>
    <xdr:clientData/>
  </xdr:twoCellAnchor>
  <xdr:twoCellAnchor>
    <xdr:from>
      <xdr:col>1</xdr:col>
      <xdr:colOff>5619747</xdr:colOff>
      <xdr:row>2</xdr:row>
      <xdr:rowOff>390525</xdr:rowOff>
    </xdr:from>
    <xdr:to>
      <xdr:col>1</xdr:col>
      <xdr:colOff>7810498</xdr:colOff>
      <xdr:row>2</xdr:row>
      <xdr:rowOff>635830</xdr:rowOff>
    </xdr:to>
    <xdr:sp macro="" textlink="">
      <xdr:nvSpPr>
        <xdr:cNvPr id="23" name="Textfeld 22">
          <a:hlinkClick xmlns:r="http://schemas.openxmlformats.org/officeDocument/2006/relationships" r:id="rId18"/>
        </xdr:cNvPr>
        <xdr:cNvSpPr txBox="1"/>
      </xdr:nvSpPr>
      <xdr:spPr>
        <a:xfrm>
          <a:off x="7515222" y="11239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2015/16-2016/17</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showRuler="0" view="pageLayout" zoomScaleNormal="100" workbookViewId="0">
      <selection sqref="A1:B1"/>
    </sheetView>
  </sheetViews>
  <sheetFormatPr baseColWidth="10" defaultColWidth="0" defaultRowHeight="13.5"/>
  <cols>
    <col min="1" max="1" width="27.140625" style="60" customWidth="1"/>
    <col min="2" max="2" width="116.85546875" style="55" customWidth="1"/>
    <col min="3" max="3" width="11.42578125" style="55" hidden="1" customWidth="1"/>
    <col min="4" max="4" width="0" style="55" hidden="1" customWidth="1"/>
    <col min="5" max="16384" width="0" style="55" hidden="1"/>
  </cols>
  <sheetData>
    <row r="1" spans="1:3" ht="39.75" customHeight="1">
      <c r="A1" s="78" t="s">
        <v>41</v>
      </c>
      <c r="B1" s="78"/>
    </row>
    <row r="2" spans="1:3" ht="18" customHeight="1">
      <c r="A2" s="56" t="s">
        <v>26</v>
      </c>
      <c r="B2" s="57" t="s">
        <v>63</v>
      </c>
      <c r="C2" s="58"/>
    </row>
    <row r="3" spans="1:3" ht="50.25" customHeight="1">
      <c r="A3" s="56" t="s">
        <v>27</v>
      </c>
      <c r="B3" s="72"/>
      <c r="C3" s="60"/>
    </row>
    <row r="4" spans="1:3" ht="12.75" customHeight="1">
      <c r="A4" s="61"/>
      <c r="B4" s="59"/>
      <c r="C4" s="60"/>
    </row>
    <row r="5" spans="1:3" ht="12.75" customHeight="1">
      <c r="A5" s="61"/>
      <c r="B5" s="59"/>
      <c r="C5" s="60"/>
    </row>
    <row r="6" spans="1:3" ht="30" customHeight="1">
      <c r="A6" s="62" t="s">
        <v>28</v>
      </c>
      <c r="B6" s="79" t="s">
        <v>60</v>
      </c>
      <c r="C6" s="80"/>
    </row>
    <row r="7" spans="1:3" ht="21" customHeight="1">
      <c r="B7" s="57" t="s">
        <v>29</v>
      </c>
      <c r="C7" s="60"/>
    </row>
    <row r="8" spans="1:3" ht="45.75" customHeight="1">
      <c r="A8" s="63" t="s">
        <v>64</v>
      </c>
      <c r="B8" s="57" t="s">
        <v>65</v>
      </c>
      <c r="C8" s="57"/>
    </row>
    <row r="9" spans="1:3" ht="44.25" customHeight="1">
      <c r="A9" s="64" t="s">
        <v>30</v>
      </c>
      <c r="B9" s="57" t="s">
        <v>66</v>
      </c>
      <c r="C9" s="57"/>
    </row>
    <row r="10" spans="1:3" ht="27">
      <c r="A10" s="63" t="s">
        <v>67</v>
      </c>
      <c r="B10" s="57" t="s">
        <v>68</v>
      </c>
      <c r="C10" s="57"/>
    </row>
    <row r="11" spans="1:3" ht="20.25" customHeight="1">
      <c r="A11" s="64" t="s">
        <v>30</v>
      </c>
      <c r="B11" s="57" t="s">
        <v>69</v>
      </c>
      <c r="C11" s="57"/>
    </row>
    <row r="12" spans="1:3" ht="27">
      <c r="A12" s="63" t="s">
        <v>70</v>
      </c>
      <c r="B12" s="57" t="s">
        <v>71</v>
      </c>
      <c r="C12" s="57"/>
    </row>
    <row r="13" spans="1:3">
      <c r="A13" s="64" t="s">
        <v>30</v>
      </c>
      <c r="B13" s="57" t="s">
        <v>72</v>
      </c>
      <c r="C13" s="57"/>
    </row>
    <row r="14" spans="1:3" ht="27">
      <c r="A14" s="63" t="s">
        <v>73</v>
      </c>
      <c r="B14" s="57" t="s">
        <v>74</v>
      </c>
      <c r="C14" s="57"/>
    </row>
    <row r="15" spans="1:3" ht="30" customHeight="1">
      <c r="A15" s="64" t="s">
        <v>30</v>
      </c>
      <c r="B15" s="57" t="s">
        <v>75</v>
      </c>
      <c r="C15" s="57"/>
    </row>
    <row r="16" spans="1:3" ht="31.5" customHeight="1">
      <c r="A16" s="63" t="s">
        <v>76</v>
      </c>
      <c r="B16" s="57" t="s">
        <v>77</v>
      </c>
      <c r="C16" s="57"/>
    </row>
    <row r="17" spans="1:3" ht="97.5" customHeight="1">
      <c r="A17" s="64" t="s">
        <v>30</v>
      </c>
      <c r="B17" s="57" t="s">
        <v>78</v>
      </c>
      <c r="C17" s="57"/>
    </row>
    <row r="18" spans="1:3" ht="12.75" customHeight="1">
      <c r="A18" s="81" t="s">
        <v>31</v>
      </c>
      <c r="B18" s="81"/>
      <c r="C18" s="60"/>
    </row>
    <row r="19" spans="1:3" ht="28.5" customHeight="1">
      <c r="A19" s="63" t="s">
        <v>79</v>
      </c>
      <c r="B19" s="57" t="s">
        <v>80</v>
      </c>
      <c r="C19" s="57"/>
    </row>
    <row r="20" spans="1:3" ht="94.5" customHeight="1">
      <c r="A20" s="64" t="s">
        <v>30</v>
      </c>
      <c r="B20" s="57" t="s">
        <v>81</v>
      </c>
      <c r="C20" s="57"/>
    </row>
    <row r="21" spans="1:3" ht="55.5" customHeight="1">
      <c r="A21" s="63" t="s">
        <v>82</v>
      </c>
      <c r="B21" s="57" t="s">
        <v>83</v>
      </c>
      <c r="C21" s="57"/>
    </row>
    <row r="22" spans="1:3" ht="33.75" customHeight="1">
      <c r="A22" s="64" t="s">
        <v>30</v>
      </c>
      <c r="B22" s="57" t="s">
        <v>84</v>
      </c>
      <c r="C22" s="57"/>
    </row>
    <row r="23" spans="1:3" ht="63.75" customHeight="1">
      <c r="A23" s="63" t="s">
        <v>85</v>
      </c>
      <c r="B23" s="57" t="s">
        <v>86</v>
      </c>
      <c r="C23" s="57"/>
    </row>
    <row r="24" spans="1:3" ht="62.25" customHeight="1">
      <c r="A24" s="64" t="s">
        <v>30</v>
      </c>
      <c r="B24" s="57" t="s">
        <v>87</v>
      </c>
      <c r="C24" s="57"/>
    </row>
    <row r="25" spans="1:3" ht="6.75" customHeight="1">
      <c r="A25" s="65"/>
      <c r="B25" s="57"/>
      <c r="C25" s="57"/>
    </row>
    <row r="26" spans="1:3">
      <c r="A26" s="57"/>
    </row>
    <row r="27" spans="1:3">
      <c r="B27" s="57"/>
    </row>
  </sheetData>
  <mergeCells count="3">
    <mergeCell ref="A1:B1"/>
    <mergeCell ref="B6:C6"/>
    <mergeCell ref="A18:B18"/>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B5" sqref="B5:C5"/>
      <selection pane="topRight" activeCell="B5" sqref="B5:C5"/>
      <selection pane="bottomLeft" activeCell="B5" sqref="B5:C5"/>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92" customFormat="1" ht="33" customHeight="1">
      <c r="A1" s="92" t="s">
        <v>51</v>
      </c>
    </row>
    <row r="2" spans="1:12" ht="5.85" customHeight="1">
      <c r="A2" s="3"/>
      <c r="B2" s="30"/>
      <c r="C2" s="30"/>
      <c r="D2" s="30"/>
      <c r="E2" s="30"/>
      <c r="F2"/>
      <c r="G2"/>
      <c r="H2"/>
      <c r="I2"/>
      <c r="J2"/>
      <c r="K2"/>
    </row>
    <row r="3" spans="1:12">
      <c r="A3" s="4" t="s">
        <v>63</v>
      </c>
    </row>
    <row r="4" spans="1:12">
      <c r="A4" s="29" t="s">
        <v>20</v>
      </c>
      <c r="B4" s="10"/>
      <c r="C4"/>
      <c r="D4" s="30"/>
      <c r="E4" s="30"/>
      <c r="F4" s="30"/>
      <c r="G4" s="30"/>
      <c r="H4"/>
      <c r="I4"/>
      <c r="J4"/>
      <c r="K4"/>
    </row>
    <row r="5" spans="1:12">
      <c r="A5" s="29" t="s">
        <v>21</v>
      </c>
      <c r="B5" s="10"/>
      <c r="C5"/>
      <c r="D5" s="30"/>
      <c r="E5" s="30"/>
      <c r="F5" s="30"/>
      <c r="G5" s="30"/>
      <c r="H5"/>
      <c r="I5"/>
      <c r="J5"/>
      <c r="K5"/>
    </row>
    <row r="6" spans="1:12"/>
    <row r="7" spans="1:12" ht="26.25" customHeight="1">
      <c r="C7" s="5"/>
      <c r="D7" s="93" t="s">
        <v>39</v>
      </c>
      <c r="E7" s="94"/>
      <c r="F7" s="94"/>
      <c r="G7" s="94"/>
      <c r="H7" s="94"/>
      <c r="I7" s="95"/>
      <c r="J7" s="103" t="s">
        <v>40</v>
      </c>
      <c r="K7" s="104"/>
    </row>
    <row r="8" spans="1:12">
      <c r="A8" s="4"/>
      <c r="B8" s="4"/>
      <c r="C8"/>
      <c r="D8" s="96" t="s">
        <v>7</v>
      </c>
      <c r="E8" s="97"/>
      <c r="F8" s="98"/>
      <c r="G8" s="93" t="s">
        <v>8</v>
      </c>
      <c r="H8" s="94"/>
      <c r="I8" s="95"/>
      <c r="J8" s="93" t="s">
        <v>11</v>
      </c>
      <c r="K8" s="94"/>
    </row>
    <row r="9" spans="1:12" ht="12.75" customHeight="1">
      <c r="A9" s="4"/>
      <c r="B9" s="32" t="s">
        <v>14</v>
      </c>
      <c r="C9" s="33" t="s">
        <v>9</v>
      </c>
      <c r="D9" s="20" t="s">
        <v>0</v>
      </c>
      <c r="E9" s="20" t="s">
        <v>4</v>
      </c>
      <c r="F9" s="20" t="s">
        <v>5</v>
      </c>
      <c r="G9" s="20" t="s">
        <v>1</v>
      </c>
      <c r="H9" s="20" t="s">
        <v>2</v>
      </c>
      <c r="I9" s="20" t="s">
        <v>3</v>
      </c>
      <c r="J9" s="34" t="s">
        <v>12</v>
      </c>
      <c r="K9" s="35" t="s">
        <v>13</v>
      </c>
    </row>
    <row r="10" spans="1:12" s="2" customFormat="1" ht="15.75">
      <c r="A10" s="90" t="s">
        <v>16</v>
      </c>
      <c r="B10" s="91"/>
      <c r="C10" s="91"/>
      <c r="D10" s="44"/>
      <c r="E10" s="44"/>
      <c r="F10" s="44"/>
      <c r="G10" s="44"/>
      <c r="H10" s="44"/>
      <c r="I10" s="44"/>
      <c r="J10" s="53"/>
      <c r="K10" s="53"/>
      <c r="L10" s="49"/>
    </row>
    <row r="11" spans="1:12">
      <c r="A11" s="18"/>
      <c r="B11" s="39">
        <v>3352</v>
      </c>
      <c r="C11" s="31" t="s">
        <v>17</v>
      </c>
      <c r="D11" s="25">
        <v>-0.16666666666666663</v>
      </c>
      <c r="E11" s="25">
        <v>-8.5808580858085848E-2</v>
      </c>
      <c r="F11" s="25">
        <v>-7.6502732240437132E-2</v>
      </c>
      <c r="G11" s="25">
        <v>4.658385093167694E-2</v>
      </c>
      <c r="H11" s="25">
        <v>-9.4848732624693399E-2</v>
      </c>
      <c r="I11" s="25">
        <v>-9.321058688147299E-2</v>
      </c>
      <c r="J11" s="48">
        <v>-6.6155367955168798E-2</v>
      </c>
      <c r="K11" s="48">
        <v>-0.14239555738723153</v>
      </c>
      <c r="L11" s="49"/>
    </row>
    <row r="12" spans="1:12">
      <c r="A12" s="18"/>
      <c r="B12" s="39">
        <v>3359</v>
      </c>
      <c r="C12" s="31" t="s">
        <v>24</v>
      </c>
      <c r="D12" s="23">
        <v>-6.4935064935065512E-3</v>
      </c>
      <c r="E12" s="23">
        <v>-7.3170731707317138E-3</v>
      </c>
      <c r="F12" s="23">
        <v>-1.0600706713780883E-2</v>
      </c>
      <c r="G12" s="23">
        <v>-4.3605485111021913E-2</v>
      </c>
      <c r="H12" s="23">
        <v>-8.0088427780331428E-2</v>
      </c>
      <c r="I12" s="23">
        <v>-9.2769283825727133E-2</v>
      </c>
      <c r="J12" s="48">
        <v>-1.5043845403635181</v>
      </c>
      <c r="K12" s="48">
        <v>-2.115581449181589</v>
      </c>
      <c r="L12" s="49"/>
    </row>
    <row r="13" spans="1:12">
      <c r="A13" s="18"/>
      <c r="B13" s="39">
        <v>3360</v>
      </c>
      <c r="C13" s="31" t="s">
        <v>25</v>
      </c>
      <c r="D13" s="23">
        <v>0</v>
      </c>
      <c r="E13" s="23">
        <v>0</v>
      </c>
      <c r="F13" s="23">
        <v>0</v>
      </c>
      <c r="G13" s="23">
        <v>-4.2875157629255978E-2</v>
      </c>
      <c r="H13" s="23">
        <v>1.6574585635359185E-2</v>
      </c>
      <c r="I13" s="23">
        <v>0.1359353970390309</v>
      </c>
      <c r="J13" s="48">
        <v>9.9447513812154359E-2</v>
      </c>
      <c r="K13" s="48">
        <v>1.1160220994475138</v>
      </c>
      <c r="L13" s="49"/>
    </row>
    <row r="14" spans="1:12">
      <c r="A14" s="18"/>
      <c r="B14" s="39">
        <v>3372</v>
      </c>
      <c r="C14" s="31" t="s">
        <v>15</v>
      </c>
      <c r="D14" s="38">
        <v>0</v>
      </c>
      <c r="E14" s="23">
        <v>0</v>
      </c>
      <c r="F14" s="23">
        <v>0</v>
      </c>
      <c r="G14" s="23">
        <v>-6.6332916145181442E-2</v>
      </c>
      <c r="H14" s="23">
        <v>-0.10349907918968693</v>
      </c>
      <c r="I14" s="23">
        <v>0.10107816711590289</v>
      </c>
      <c r="J14" s="48">
        <v>-2.9292192223496274</v>
      </c>
      <c r="K14" s="48">
        <v>2.5113008538422936</v>
      </c>
      <c r="L14" s="49"/>
    </row>
    <row r="15" spans="1:12">
      <c r="A15" s="1"/>
      <c r="B15" s="39">
        <v>3378</v>
      </c>
      <c r="C15" s="31" t="s">
        <v>22</v>
      </c>
      <c r="D15" s="25">
        <v>0</v>
      </c>
      <c r="E15" s="25">
        <v>0</v>
      </c>
      <c r="F15" s="25">
        <v>0</v>
      </c>
      <c r="G15" s="25">
        <v>-0.20915032679738566</v>
      </c>
      <c r="H15" s="25">
        <v>-0.18419144307469182</v>
      </c>
      <c r="I15" s="25">
        <v>-0.1981566820276498</v>
      </c>
      <c r="J15" s="48">
        <v>-1.5946760421898549</v>
      </c>
      <c r="K15" s="48">
        <v>-2.0218643470083468</v>
      </c>
      <c r="L15" s="49"/>
    </row>
    <row r="16" spans="1:12">
      <c r="A16" s="1"/>
      <c r="B16" s="45" t="s">
        <v>19</v>
      </c>
      <c r="C16" s="46" t="s">
        <v>18</v>
      </c>
      <c r="D16" s="25">
        <v>-6.6666666666665986E-2</v>
      </c>
      <c r="E16" s="25">
        <v>-0.16600790513833996</v>
      </c>
      <c r="F16" s="25">
        <v>-0.17808219178082196</v>
      </c>
      <c r="G16" s="25">
        <v>-0.23490105371369829</v>
      </c>
      <c r="H16" s="25">
        <v>-2.9739776951672847E-2</v>
      </c>
      <c r="I16" s="25">
        <v>-2.7652173913043532E-2</v>
      </c>
      <c r="J16" s="48">
        <v>2.7834507291880026</v>
      </c>
      <c r="K16" s="48">
        <v>3.9823784656525141</v>
      </c>
      <c r="L16" s="49"/>
    </row>
    <row r="17" spans="1:12">
      <c r="A17" s="1"/>
      <c r="B17" s="11"/>
      <c r="C17" s="12" t="s">
        <v>23</v>
      </c>
      <c r="D17" s="24">
        <v>-2.7439024390243927E-2</v>
      </c>
      <c r="E17" s="24">
        <v>-3.2694063926940631E-2</v>
      </c>
      <c r="F17" s="24">
        <v>-4.0605389442598727E-2</v>
      </c>
      <c r="G17" s="24">
        <v>-8.1053281217856377E-2</v>
      </c>
      <c r="H17" s="24">
        <v>-7.5537225960494947E-2</v>
      </c>
      <c r="I17" s="24">
        <v>-7.2100751165842913E-2</v>
      </c>
      <c r="J17" s="50">
        <v>-0.80304112058457722</v>
      </c>
      <c r="K17" s="50">
        <v>-0.71928242609531068</v>
      </c>
      <c r="L17" s="49"/>
    </row>
    <row r="18" spans="1:12" s="2" customFormat="1" ht="15.75">
      <c r="A18" s="90" t="s">
        <v>32</v>
      </c>
      <c r="B18" s="91"/>
      <c r="C18" s="91"/>
      <c r="D18" s="44"/>
      <c r="E18" s="44"/>
      <c r="F18" s="44"/>
      <c r="G18" s="44"/>
      <c r="H18" s="44"/>
      <c r="I18" s="44"/>
      <c r="J18" s="53"/>
      <c r="K18" s="53"/>
      <c r="L18" s="49"/>
    </row>
    <row r="19" spans="1:12" s="2" customFormat="1" ht="15.75">
      <c r="A19" s="88" t="s">
        <v>33</v>
      </c>
      <c r="B19" s="89"/>
      <c r="C19" s="89"/>
      <c r="D19" s="36"/>
      <c r="E19" s="36"/>
      <c r="F19" s="36"/>
      <c r="G19" s="36"/>
      <c r="H19" s="36"/>
      <c r="I19" s="36"/>
      <c r="J19" s="36"/>
      <c r="K19" s="36"/>
    </row>
    <row r="20" spans="1:12">
      <c r="A20" s="18"/>
      <c r="B20" s="39">
        <v>3352</v>
      </c>
      <c r="C20" s="31" t="s">
        <v>17</v>
      </c>
      <c r="D20" s="25">
        <v>0</v>
      </c>
      <c r="E20" s="25">
        <v>0</v>
      </c>
      <c r="F20" s="25">
        <v>0</v>
      </c>
      <c r="G20" s="25">
        <v>0.19999999999999996</v>
      </c>
      <c r="H20" s="25">
        <v>-4.635761589403975E-2</v>
      </c>
      <c r="I20" s="25">
        <v>-3.8095238095238071E-2</v>
      </c>
      <c r="J20" s="48">
        <v>-0.23102310231023077</v>
      </c>
      <c r="K20" s="48">
        <v>-0.21857923497267673</v>
      </c>
      <c r="L20" s="49"/>
    </row>
    <row r="21" spans="1:12">
      <c r="A21" s="18"/>
      <c r="B21" s="39">
        <v>3359</v>
      </c>
      <c r="C21" s="31" t="s">
        <v>24</v>
      </c>
      <c r="D21" s="38">
        <v>4.0000000000000036E-2</v>
      </c>
      <c r="E21" s="23">
        <v>9.8360655737705915E-3</v>
      </c>
      <c r="F21" s="23">
        <v>1.0714285714285676E-2</v>
      </c>
      <c r="G21" s="23">
        <v>5.1344743276283689E-2</v>
      </c>
      <c r="H21" s="23">
        <v>5.937702790395849E-2</v>
      </c>
      <c r="I21" s="23">
        <v>-4.6716615249008386E-2</v>
      </c>
      <c r="J21" s="48">
        <v>0.41310943155205421</v>
      </c>
      <c r="K21" s="48">
        <v>-0.76743647989230834</v>
      </c>
      <c r="L21" s="49"/>
    </row>
    <row r="22" spans="1:12">
      <c r="A22" s="18"/>
      <c r="B22" s="39">
        <v>3360</v>
      </c>
      <c r="C22" s="31" t="s">
        <v>25</v>
      </c>
      <c r="D22" s="23">
        <v>0</v>
      </c>
      <c r="E22" s="23">
        <v>0</v>
      </c>
      <c r="F22" s="23">
        <v>0</v>
      </c>
      <c r="G22" s="23">
        <v>-1.5037593984962405E-2</v>
      </c>
      <c r="H22" s="23">
        <v>-0.36238532110091748</v>
      </c>
      <c r="I22" s="23">
        <v>-8.2089552238805985E-2</v>
      </c>
      <c r="J22" s="48">
        <v>-2.6333333333333342</v>
      </c>
      <c r="K22" s="48">
        <v>-0.73333333333333306</v>
      </c>
      <c r="L22" s="49"/>
    </row>
    <row r="23" spans="1:12">
      <c r="A23" s="18"/>
      <c r="B23" s="39">
        <v>3372</v>
      </c>
      <c r="C23" s="31" t="s">
        <v>15</v>
      </c>
      <c r="D23" s="38">
        <v>0</v>
      </c>
      <c r="E23" s="23">
        <v>0</v>
      </c>
      <c r="F23" s="23">
        <v>0</v>
      </c>
      <c r="G23" s="23">
        <v>-2.5477707006369421E-2</v>
      </c>
      <c r="H23" s="23">
        <v>4.2895442359249358E-2</v>
      </c>
      <c r="I23" s="23">
        <v>0.23152709359605916</v>
      </c>
      <c r="J23" s="48">
        <v>1.0062893081761004</v>
      </c>
      <c r="K23" s="48">
        <v>4.7474747474747501</v>
      </c>
      <c r="L23" s="49"/>
    </row>
    <row r="24" spans="1:12">
      <c r="A24" s="18"/>
      <c r="B24" s="39">
        <v>3378</v>
      </c>
      <c r="C24" s="31" t="s">
        <v>22</v>
      </c>
      <c r="D24" s="25">
        <v>0</v>
      </c>
      <c r="E24" s="25">
        <v>0</v>
      </c>
      <c r="F24" s="25">
        <v>0</v>
      </c>
      <c r="G24" s="25">
        <v>0.1045454545454545</v>
      </c>
      <c r="H24" s="25">
        <v>0.30737704918032782</v>
      </c>
      <c r="I24" s="25">
        <v>0.28758169934640532</v>
      </c>
      <c r="J24" s="48">
        <v>2.8409090909090899</v>
      </c>
      <c r="K24" s="48">
        <v>3.1205673758865253</v>
      </c>
      <c r="L24" s="49"/>
    </row>
    <row r="25" spans="1:12">
      <c r="A25" s="18"/>
      <c r="B25" s="40" t="s">
        <v>19</v>
      </c>
      <c r="C25" s="41" t="s">
        <v>18</v>
      </c>
      <c r="D25" s="25">
        <v>0</v>
      </c>
      <c r="E25" s="25">
        <v>0</v>
      </c>
      <c r="F25" s="25">
        <v>0</v>
      </c>
      <c r="G25" s="25">
        <v>-0.1775599128540305</v>
      </c>
      <c r="H25" s="25">
        <v>-5.8504875406283907E-2</v>
      </c>
      <c r="I25" s="25">
        <v>-0.12880396319886767</v>
      </c>
      <c r="J25" s="48">
        <v>-1.4229249011857681</v>
      </c>
      <c r="K25" s="48">
        <v>-4.1552511415525126</v>
      </c>
      <c r="L25" s="49"/>
    </row>
    <row r="26" spans="1:12">
      <c r="A26" s="1"/>
      <c r="B26" s="42"/>
      <c r="C26" s="12" t="s">
        <v>23</v>
      </c>
      <c r="D26" s="24">
        <v>1.8518518518518601E-2</v>
      </c>
      <c r="E26" s="24">
        <v>6.6115702479339067E-3</v>
      </c>
      <c r="F26" s="24">
        <v>6.6889632107023367E-3</v>
      </c>
      <c r="G26" s="24">
        <v>-1.704728208427142E-2</v>
      </c>
      <c r="H26" s="24">
        <v>1.3527223537368904E-2</v>
      </c>
      <c r="I26" s="24">
        <v>-4.9567453822772944E-2</v>
      </c>
      <c r="J26" s="50">
        <v>7.4619911610507295E-2</v>
      </c>
      <c r="K26" s="50">
        <v>-0.88818270820293088</v>
      </c>
      <c r="L26" s="49"/>
    </row>
    <row r="27" spans="1:12" s="2" customFormat="1" ht="15.75">
      <c r="A27" s="88" t="s">
        <v>34</v>
      </c>
      <c r="B27" s="89"/>
      <c r="C27" s="89"/>
      <c r="D27" s="36"/>
      <c r="E27" s="36"/>
      <c r="F27" s="36"/>
      <c r="G27" s="36"/>
      <c r="H27" s="36"/>
      <c r="I27" s="36"/>
      <c r="J27" s="51"/>
      <c r="K27" s="51"/>
      <c r="L27" s="52"/>
    </row>
    <row r="28" spans="1:12">
      <c r="A28" s="18"/>
      <c r="B28" s="39">
        <v>3352</v>
      </c>
      <c r="C28" s="31" t="s">
        <v>17</v>
      </c>
      <c r="D28" s="25">
        <v>0</v>
      </c>
      <c r="E28" s="25">
        <v>0</v>
      </c>
      <c r="F28" s="25">
        <v>0</v>
      </c>
      <c r="G28" s="25">
        <v>-0.12371134020618557</v>
      </c>
      <c r="H28" s="25">
        <v>-0.14009661835748788</v>
      </c>
      <c r="I28" s="25">
        <v>-0.14141414141414144</v>
      </c>
      <c r="J28" s="48">
        <v>-1.852443308847014</v>
      </c>
      <c r="K28" s="48">
        <v>-2.2210470650449481</v>
      </c>
      <c r="L28" s="49"/>
    </row>
    <row r="29" spans="1:12">
      <c r="A29" s="18"/>
      <c r="B29" s="39">
        <v>3359</v>
      </c>
      <c r="C29" s="31" t="s">
        <v>24</v>
      </c>
      <c r="D29" s="38">
        <v>4.0000000000000036E-2</v>
      </c>
      <c r="E29" s="23">
        <v>9.8360655737705915E-3</v>
      </c>
      <c r="F29" s="23">
        <v>1.0714285714285676E-2</v>
      </c>
      <c r="G29" s="23">
        <v>-0.14264972776769513</v>
      </c>
      <c r="H29" s="23">
        <v>-0.19763231197771591</v>
      </c>
      <c r="I29" s="23">
        <v>-0.155700652938222</v>
      </c>
      <c r="J29" s="48">
        <v>-3.9003533483967123</v>
      </c>
      <c r="K29" s="48">
        <v>-3.776725668039929</v>
      </c>
      <c r="L29" s="49"/>
    </row>
    <row r="30" spans="1:12">
      <c r="A30" s="18"/>
      <c r="B30" s="39">
        <v>3360</v>
      </c>
      <c r="C30" s="31" t="s">
        <v>25</v>
      </c>
      <c r="D30" s="23">
        <v>0</v>
      </c>
      <c r="E30" s="23">
        <v>0</v>
      </c>
      <c r="F30" s="23">
        <v>0</v>
      </c>
      <c r="G30" s="23">
        <v>9.9173553719008156E-2</v>
      </c>
      <c r="H30" s="23">
        <v>0.36805555555555558</v>
      </c>
      <c r="I30" s="23">
        <v>0.6020408163265305</v>
      </c>
      <c r="J30" s="48">
        <v>1.7096774193548394</v>
      </c>
      <c r="K30" s="48">
        <v>3.8064516129032264</v>
      </c>
      <c r="L30" s="49"/>
    </row>
    <row r="31" spans="1:12">
      <c r="A31" s="18"/>
      <c r="B31" s="39">
        <v>3372</v>
      </c>
      <c r="C31" s="31" t="s">
        <v>15</v>
      </c>
      <c r="D31" s="38">
        <v>0</v>
      </c>
      <c r="E31" s="23">
        <v>0</v>
      </c>
      <c r="F31" s="23">
        <v>0</v>
      </c>
      <c r="G31" s="23">
        <v>3.7500000000000089E-2</v>
      </c>
      <c r="H31" s="23">
        <v>-0.32424242424242422</v>
      </c>
      <c r="I31" s="23">
        <v>-2.7932960893854775E-2</v>
      </c>
      <c r="J31" s="48">
        <v>-6.5124771758977493</v>
      </c>
      <c r="K31" s="48">
        <v>-0.48875855327468187</v>
      </c>
      <c r="L31" s="49"/>
    </row>
    <row r="32" spans="1:12">
      <c r="A32" s="18"/>
      <c r="B32" s="39">
        <v>3378</v>
      </c>
      <c r="C32" s="31" t="s">
        <v>22</v>
      </c>
      <c r="D32" s="25">
        <v>0</v>
      </c>
      <c r="E32" s="25">
        <v>0</v>
      </c>
      <c r="F32" s="25">
        <v>0</v>
      </c>
      <c r="G32" s="25">
        <v>-0.24170616113744081</v>
      </c>
      <c r="H32" s="25">
        <v>-0.24221453287197237</v>
      </c>
      <c r="I32" s="25">
        <v>-0.25683060109289613</v>
      </c>
      <c r="J32" s="48">
        <v>-2.5659824046920825</v>
      </c>
      <c r="K32" s="48">
        <v>-3.2258064516129017</v>
      </c>
      <c r="L32" s="49"/>
    </row>
    <row r="33" spans="1:12">
      <c r="A33" s="18"/>
      <c r="B33" s="40" t="s">
        <v>19</v>
      </c>
      <c r="C33" s="41" t="s">
        <v>18</v>
      </c>
      <c r="D33" s="25">
        <v>0</v>
      </c>
      <c r="E33" s="25">
        <v>0</v>
      </c>
      <c r="F33" s="25">
        <v>0</v>
      </c>
      <c r="G33" s="25">
        <v>-0.15676567656765672</v>
      </c>
      <c r="H33" s="25">
        <v>-0.1617529880478088</v>
      </c>
      <c r="I33" s="25">
        <v>-0.16595289079229125</v>
      </c>
      <c r="J33" s="48">
        <v>-2.5882952951676668</v>
      </c>
      <c r="K33" s="48">
        <v>-3.4246575342465753</v>
      </c>
      <c r="L33" s="49"/>
    </row>
    <row r="34" spans="1:12">
      <c r="A34" s="1"/>
      <c r="B34" s="42"/>
      <c r="C34" s="12" t="s">
        <v>23</v>
      </c>
      <c r="D34" s="24">
        <v>1.8518518518518601E-2</v>
      </c>
      <c r="E34" s="24">
        <v>6.6115702479339067E-3</v>
      </c>
      <c r="F34" s="24">
        <v>6.6889632107023367E-3</v>
      </c>
      <c r="G34" s="24">
        <v>-0.1385012919896641</v>
      </c>
      <c r="H34" s="24">
        <v>-0.18768206408655852</v>
      </c>
      <c r="I34" s="24">
        <v>-0.14278159703860394</v>
      </c>
      <c r="J34" s="50">
        <v>-3.2974034875137086</v>
      </c>
      <c r="K34" s="50">
        <v>-3.02913759973677</v>
      </c>
      <c r="L34" s="49"/>
    </row>
    <row r="35" spans="1:12" s="2" customFormat="1" ht="15.75">
      <c r="A35" s="68" t="s">
        <v>35</v>
      </c>
      <c r="B35" s="69"/>
      <c r="C35" s="69"/>
      <c r="D35" s="36"/>
      <c r="E35" s="36"/>
      <c r="F35" s="36"/>
      <c r="G35" s="36"/>
      <c r="H35" s="36"/>
      <c r="I35" s="36"/>
      <c r="J35" s="51"/>
      <c r="K35" s="51"/>
      <c r="L35" s="52"/>
    </row>
    <row r="36" spans="1:12">
      <c r="A36" s="18"/>
      <c r="B36" s="39">
        <v>3352</v>
      </c>
      <c r="C36" s="31" t="s">
        <v>17</v>
      </c>
      <c r="D36" s="25">
        <v>-0.25</v>
      </c>
      <c r="E36" s="25">
        <v>-0.12871287128712872</v>
      </c>
      <c r="F36" s="25">
        <v>-0.11475409836065575</v>
      </c>
      <c r="G36" s="25">
        <v>0.48275862068965525</v>
      </c>
      <c r="H36" s="25">
        <v>0.16935483870967749</v>
      </c>
      <c r="I36" s="25">
        <v>0.15909090909090917</v>
      </c>
      <c r="J36" s="48">
        <v>1.3548532272582099</v>
      </c>
      <c r="K36" s="48">
        <v>1.4395675421587637</v>
      </c>
      <c r="L36" s="49"/>
    </row>
    <row r="37" spans="1:12">
      <c r="A37" s="18"/>
      <c r="B37" s="39">
        <v>3359</v>
      </c>
      <c r="C37" s="31" t="s">
        <v>24</v>
      </c>
      <c r="D37" s="38">
        <v>0</v>
      </c>
      <c r="E37" s="23">
        <v>-2.4291497975708065E-3</v>
      </c>
      <c r="F37" s="23">
        <v>-5.2724077328646368E-3</v>
      </c>
      <c r="G37" s="23">
        <v>5.5889724310776989E-2</v>
      </c>
      <c r="H37" s="23">
        <v>-9.9492587802174626E-5</v>
      </c>
      <c r="I37" s="23">
        <v>-2.7679205110007099E-2</v>
      </c>
      <c r="J37" s="48">
        <v>6.1309658083852359E-2</v>
      </c>
      <c r="K37" s="48">
        <v>-0.71973503942536765</v>
      </c>
      <c r="L37" s="49"/>
    </row>
    <row r="38" spans="1:12">
      <c r="A38" s="18"/>
      <c r="B38" s="39">
        <v>3360</v>
      </c>
      <c r="C38" s="31" t="s">
        <v>25</v>
      </c>
      <c r="D38" s="23">
        <v>0</v>
      </c>
      <c r="E38" s="23">
        <v>0</v>
      </c>
      <c r="F38" s="23">
        <v>0</v>
      </c>
      <c r="G38" s="23">
        <v>-0.14150943396226412</v>
      </c>
      <c r="H38" s="23">
        <v>-5.0000000000000044E-2</v>
      </c>
      <c r="I38" s="23">
        <v>0.19512195121951215</v>
      </c>
      <c r="J38" s="48">
        <v>-0.22580645161290255</v>
      </c>
      <c r="K38" s="48">
        <v>1.0322580645161283</v>
      </c>
      <c r="L38" s="49"/>
    </row>
    <row r="39" spans="1:12">
      <c r="A39" s="18"/>
      <c r="B39" s="39">
        <v>3372</v>
      </c>
      <c r="C39" s="31" t="s">
        <v>15</v>
      </c>
      <c r="D39" s="38">
        <v>0</v>
      </c>
      <c r="E39" s="23">
        <v>0</v>
      </c>
      <c r="F39" s="23">
        <v>0</v>
      </c>
      <c r="G39" s="23">
        <v>0</v>
      </c>
      <c r="H39" s="23">
        <v>-6.8897637795275579E-2</v>
      </c>
      <c r="I39" s="23">
        <v>0.5</v>
      </c>
      <c r="J39" s="48">
        <v>-2.1302495435179591</v>
      </c>
      <c r="K39" s="48">
        <v>11.632453567937443</v>
      </c>
      <c r="L39" s="49"/>
    </row>
    <row r="40" spans="1:12">
      <c r="A40" s="18"/>
      <c r="B40" s="39">
        <v>3378</v>
      </c>
      <c r="C40" s="31" t="s">
        <v>22</v>
      </c>
      <c r="D40" s="25">
        <v>0</v>
      </c>
      <c r="E40" s="25">
        <v>0</v>
      </c>
      <c r="F40" s="25">
        <v>0</v>
      </c>
      <c r="G40" s="25">
        <v>0.15873015873015883</v>
      </c>
      <c r="H40" s="25">
        <v>6.1403508771929793E-2</v>
      </c>
      <c r="I40" s="25">
        <v>0.22580645161290325</v>
      </c>
      <c r="J40" s="48">
        <v>0.25659824046920865</v>
      </c>
      <c r="K40" s="48">
        <v>0.96087851750171549</v>
      </c>
      <c r="L40" s="49"/>
    </row>
    <row r="41" spans="1:12">
      <c r="A41" s="18"/>
      <c r="B41" s="40" t="s">
        <v>19</v>
      </c>
      <c r="C41" s="41" t="s">
        <v>18</v>
      </c>
      <c r="D41" s="25">
        <v>-9.9999999999999978E-2</v>
      </c>
      <c r="E41" s="25">
        <v>-0.24901185770750989</v>
      </c>
      <c r="F41" s="25">
        <v>-0.26712328767123283</v>
      </c>
      <c r="G41" s="25">
        <v>-0.39746300211416485</v>
      </c>
      <c r="H41" s="25">
        <v>-8.2733812949640329E-2</v>
      </c>
      <c r="I41" s="25">
        <v>-0.14823529411764702</v>
      </c>
      <c r="J41" s="48">
        <v>3.1392391472113896</v>
      </c>
      <c r="K41" s="48">
        <v>3.0465720386056079</v>
      </c>
      <c r="L41" s="49"/>
    </row>
    <row r="42" spans="1:12">
      <c r="A42" s="1"/>
      <c r="B42" s="42"/>
      <c r="C42" s="12" t="s">
        <v>23</v>
      </c>
      <c r="D42" s="24">
        <v>-3.6363636363636376E-2</v>
      </c>
      <c r="E42" s="24">
        <v>-4.3169398907103806E-2</v>
      </c>
      <c r="F42" s="24">
        <v>-5.4083885209713078E-2</v>
      </c>
      <c r="G42" s="24">
        <v>9.1097308488612416E-3</v>
      </c>
      <c r="H42" s="24">
        <v>-8.8804050128641343E-3</v>
      </c>
      <c r="I42" s="24">
        <v>-1.7107533064979918E-2</v>
      </c>
      <c r="J42" s="50">
        <v>0.76112836431107278</v>
      </c>
      <c r="K42" s="50">
        <v>0.96814659358890609</v>
      </c>
      <c r="L42" s="49"/>
    </row>
    <row r="43" spans="1:12" s="2" customFormat="1" ht="15.75">
      <c r="A43" s="68" t="s">
        <v>36</v>
      </c>
      <c r="B43" s="69"/>
      <c r="C43" s="69"/>
      <c r="D43" s="36"/>
      <c r="E43" s="36"/>
      <c r="F43" s="36"/>
      <c r="G43" s="36"/>
      <c r="H43" s="36"/>
      <c r="I43" s="36"/>
      <c r="J43" s="51"/>
      <c r="K43" s="51"/>
      <c r="L43" s="52"/>
    </row>
    <row r="44" spans="1:12">
      <c r="A44" s="18"/>
      <c r="B44" s="39">
        <v>3352</v>
      </c>
      <c r="C44" s="31" t="s">
        <v>17</v>
      </c>
      <c r="D44" s="25">
        <v>-0.25</v>
      </c>
      <c r="E44" s="25">
        <v>-0.12871287128712872</v>
      </c>
      <c r="F44" s="25">
        <v>-0.11475409836065575</v>
      </c>
      <c r="G44" s="25">
        <v>0.25806451612903225</v>
      </c>
      <c r="H44" s="25">
        <v>0.22916666666666674</v>
      </c>
      <c r="I44" s="25">
        <v>0.24752475247524752</v>
      </c>
      <c r="J44" s="48">
        <v>2.0915037932364671</v>
      </c>
      <c r="K44" s="48">
        <v>2.4199843871975024</v>
      </c>
      <c r="L44" s="49"/>
    </row>
    <row r="45" spans="1:12">
      <c r="A45" s="18"/>
      <c r="B45" s="39">
        <v>3359</v>
      </c>
      <c r="C45" s="31" t="s">
        <v>24</v>
      </c>
      <c r="D45" s="38">
        <v>-3.8461538461538436E-2</v>
      </c>
      <c r="E45" s="23">
        <v>-2.0242914979757054E-2</v>
      </c>
      <c r="F45" s="23">
        <v>-2.6362038664323406E-2</v>
      </c>
      <c r="G45" s="23">
        <v>4.4782803403493165E-2</v>
      </c>
      <c r="H45" s="23">
        <v>3.8061276471872407E-2</v>
      </c>
      <c r="I45" s="23">
        <v>1.5167930660888507E-2</v>
      </c>
      <c r="J45" s="48">
        <v>2.3646927235443926</v>
      </c>
      <c r="K45" s="48">
        <v>1.976903645547734</v>
      </c>
      <c r="L45" s="49"/>
    </row>
    <row r="46" spans="1:12">
      <c r="A46" s="18"/>
      <c r="B46" s="39">
        <v>3360</v>
      </c>
      <c r="C46" s="31" t="s">
        <v>25</v>
      </c>
      <c r="D46" s="23">
        <v>0</v>
      </c>
      <c r="E46" s="23">
        <v>0</v>
      </c>
      <c r="F46" s="23">
        <v>0</v>
      </c>
      <c r="G46" s="23">
        <v>0.42056074766355134</v>
      </c>
      <c r="H46" s="23">
        <v>0.504</v>
      </c>
      <c r="I46" s="23">
        <v>0.53333333333333344</v>
      </c>
      <c r="J46" s="48">
        <v>2.25</v>
      </c>
      <c r="K46" s="48">
        <v>3.4285714285714266</v>
      </c>
      <c r="L46" s="49"/>
    </row>
    <row r="47" spans="1:12">
      <c r="A47" s="18"/>
      <c r="B47" s="39">
        <v>3372</v>
      </c>
      <c r="C47" s="31" t="s">
        <v>15</v>
      </c>
      <c r="D47" s="38">
        <v>0</v>
      </c>
      <c r="E47" s="23">
        <v>0</v>
      </c>
      <c r="F47" s="23">
        <v>0</v>
      </c>
      <c r="G47" s="23">
        <v>-0.26315789473684215</v>
      </c>
      <c r="H47" s="23">
        <v>9.5541401273885329E-2</v>
      </c>
      <c r="I47" s="23">
        <v>-3.9682539682539542E-3</v>
      </c>
      <c r="J47" s="48">
        <v>3.0323450134770891</v>
      </c>
      <c r="K47" s="48">
        <v>-0.10822510822511289</v>
      </c>
      <c r="L47" s="49"/>
    </row>
    <row r="48" spans="1:12">
      <c r="A48" s="18"/>
      <c r="B48" s="39">
        <v>3378</v>
      </c>
      <c r="C48" s="31" t="s">
        <v>22</v>
      </c>
      <c r="D48" s="25">
        <v>0</v>
      </c>
      <c r="E48" s="25">
        <v>0</v>
      </c>
      <c r="F48" s="25">
        <v>0</v>
      </c>
      <c r="G48" s="25">
        <v>-0.34782608695652173</v>
      </c>
      <c r="H48" s="25">
        <v>-0.44623655913978499</v>
      </c>
      <c r="I48" s="25">
        <v>-0.48760330578512401</v>
      </c>
      <c r="J48" s="48">
        <v>-3.3685064935064943</v>
      </c>
      <c r="K48" s="48">
        <v>-4.4832826747720356</v>
      </c>
      <c r="L48" s="49"/>
    </row>
    <row r="49" spans="1:12">
      <c r="A49" s="18"/>
      <c r="B49" s="40" t="s">
        <v>19</v>
      </c>
      <c r="C49" s="41" t="s">
        <v>18</v>
      </c>
      <c r="D49" s="25">
        <v>-9.9999999999999978E-2</v>
      </c>
      <c r="E49" s="25">
        <v>-0.24901185770750989</v>
      </c>
      <c r="F49" s="25">
        <v>-0.26712328767123283</v>
      </c>
      <c r="G49" s="25">
        <v>-0.19713261648745517</v>
      </c>
      <c r="H49" s="25">
        <v>1.1082693947144007E-2</v>
      </c>
      <c r="I49" s="25">
        <v>6.6666666666666652E-2</v>
      </c>
      <c r="J49" s="48">
        <v>5.7347915242652094</v>
      </c>
      <c r="K49" s="48">
        <v>9.5257146514988005</v>
      </c>
      <c r="L49" s="49"/>
    </row>
    <row r="50" spans="1:12">
      <c r="A50" s="1"/>
      <c r="B50" s="42"/>
      <c r="C50" s="12" t="s">
        <v>23</v>
      </c>
      <c r="D50" s="24">
        <v>-5.4545454545454564E-2</v>
      </c>
      <c r="E50" s="24">
        <v>-5.519125683060111E-2</v>
      </c>
      <c r="F50" s="24">
        <v>-6.7328918322295817E-2</v>
      </c>
      <c r="G50" s="24">
        <v>9.1390970572107211E-3</v>
      </c>
      <c r="H50" s="24">
        <v>3.7500000000000089E-2</v>
      </c>
      <c r="I50" s="24">
        <v>2.0674769964784678E-2</v>
      </c>
      <c r="J50" s="50">
        <v>3.0327801127751797</v>
      </c>
      <c r="K50" s="50">
        <v>3.2742876922703723</v>
      </c>
      <c r="L50" s="49"/>
    </row>
    <row r="51" spans="1:12" s="2" customFormat="1" ht="15.75">
      <c r="A51" s="68" t="s">
        <v>37</v>
      </c>
      <c r="B51" s="69"/>
      <c r="C51" s="69"/>
      <c r="D51" s="36"/>
      <c r="E51" s="36"/>
      <c r="F51" s="36"/>
      <c r="G51" s="36"/>
      <c r="H51" s="36"/>
      <c r="I51" s="36"/>
      <c r="J51" s="51"/>
      <c r="K51" s="51"/>
      <c r="L51" s="52"/>
    </row>
    <row r="52" spans="1:12">
      <c r="A52" s="18"/>
      <c r="B52" s="39">
        <v>3352</v>
      </c>
      <c r="C52" s="31" t="s">
        <v>17</v>
      </c>
      <c r="D52" s="25">
        <v>-0.25</v>
      </c>
      <c r="E52" s="25">
        <v>-0.12871287128712872</v>
      </c>
      <c r="F52" s="25">
        <v>-0.11475409836065575</v>
      </c>
      <c r="G52" s="25">
        <v>0.1212121212121211</v>
      </c>
      <c r="H52" s="25">
        <v>8.3333333333333259E-2</v>
      </c>
      <c r="I52" s="25">
        <v>6.8965517241379226E-2</v>
      </c>
      <c r="J52" s="48">
        <v>0.9327545657791585</v>
      </c>
      <c r="K52" s="48">
        <v>0.95481520653387386</v>
      </c>
      <c r="L52" s="49"/>
    </row>
    <row r="53" spans="1:12">
      <c r="A53" s="18"/>
      <c r="B53" s="39">
        <v>3359</v>
      </c>
      <c r="C53" s="31" t="s">
        <v>24</v>
      </c>
      <c r="D53" s="38">
        <v>-3.8461538461538436E-2</v>
      </c>
      <c r="E53" s="23">
        <v>-2.0242914979757054E-2</v>
      </c>
      <c r="F53" s="23">
        <v>-2.6362038664323406E-2</v>
      </c>
      <c r="G53" s="23">
        <v>-0.2124145785876993</v>
      </c>
      <c r="H53" s="23">
        <v>-0.29403455394979894</v>
      </c>
      <c r="I53" s="23">
        <v>-0.27647735993860323</v>
      </c>
      <c r="J53" s="48">
        <v>-6.7174205636931354</v>
      </c>
      <c r="K53" s="48">
        <v>-7.5905499853356595</v>
      </c>
      <c r="L53" s="49"/>
    </row>
    <row r="54" spans="1:12">
      <c r="A54" s="18"/>
      <c r="B54" s="39">
        <v>3360</v>
      </c>
      <c r="C54" s="31" t="s">
        <v>25</v>
      </c>
      <c r="D54" s="23">
        <v>0</v>
      </c>
      <c r="E54" s="23">
        <v>0</v>
      </c>
      <c r="F54" s="23">
        <v>0</v>
      </c>
      <c r="G54" s="23">
        <v>-0.29268292682926833</v>
      </c>
      <c r="H54" s="23">
        <v>-0.13043478260869568</v>
      </c>
      <c r="I54" s="23">
        <v>-0.1283783783783784</v>
      </c>
      <c r="J54" s="48">
        <v>-0.77419354838709697</v>
      </c>
      <c r="K54" s="48">
        <v>-1.2258064516129041</v>
      </c>
      <c r="L54" s="49"/>
    </row>
    <row r="55" spans="1:12">
      <c r="A55" s="18"/>
      <c r="B55" s="39">
        <v>3372</v>
      </c>
      <c r="C55" s="31" t="s">
        <v>15</v>
      </c>
      <c r="D55" s="38">
        <v>0</v>
      </c>
      <c r="E55" s="23">
        <v>0</v>
      </c>
      <c r="F55" s="23">
        <v>0</v>
      </c>
      <c r="G55" s="23">
        <v>-0.19417475728155342</v>
      </c>
      <c r="H55" s="23">
        <v>-0.29740518962075846</v>
      </c>
      <c r="I55" s="23">
        <v>-1.8656716417910446E-2</v>
      </c>
      <c r="J55" s="48">
        <v>-9.0687766281192967</v>
      </c>
      <c r="K55" s="48">
        <v>-0.48875855327468187</v>
      </c>
      <c r="L55" s="49"/>
    </row>
    <row r="56" spans="1:12">
      <c r="A56" s="18"/>
      <c r="B56" s="39">
        <v>3378</v>
      </c>
      <c r="C56" s="31" t="s">
        <v>22</v>
      </c>
      <c r="D56" s="25">
        <v>0</v>
      </c>
      <c r="E56" s="25">
        <v>0</v>
      </c>
      <c r="F56" s="25">
        <v>0</v>
      </c>
      <c r="G56" s="25">
        <v>-0.61044176706827313</v>
      </c>
      <c r="H56" s="25">
        <v>-0.60071942446043169</v>
      </c>
      <c r="I56" s="25">
        <v>-0.5955056179775281</v>
      </c>
      <c r="J56" s="48">
        <v>-6.1217008797653962</v>
      </c>
      <c r="K56" s="48">
        <v>-7.2752230610844197</v>
      </c>
      <c r="L56" s="49"/>
    </row>
    <row r="57" spans="1:12">
      <c r="A57" s="18"/>
      <c r="B57" s="40" t="s">
        <v>19</v>
      </c>
      <c r="C57" s="41" t="s">
        <v>18</v>
      </c>
      <c r="D57" s="25">
        <v>-9.9999999999999978E-2</v>
      </c>
      <c r="E57" s="25">
        <v>-0.24901185770750989</v>
      </c>
      <c r="F57" s="25">
        <v>-0.26712328767123283</v>
      </c>
      <c r="G57" s="25">
        <v>-0.19661016949152543</v>
      </c>
      <c r="H57" s="25">
        <v>0.22678396871945261</v>
      </c>
      <c r="I57" s="25">
        <v>0.3013157894736842</v>
      </c>
      <c r="J57" s="48">
        <v>8.2638222484682977</v>
      </c>
      <c r="K57" s="48">
        <v>13.024229684357463</v>
      </c>
      <c r="L57" s="49"/>
    </row>
    <row r="58" spans="1:12">
      <c r="A58" s="1"/>
      <c r="B58" s="42"/>
      <c r="C58" s="12" t="s">
        <v>23</v>
      </c>
      <c r="D58" s="24">
        <v>-5.4545454545454564E-2</v>
      </c>
      <c r="E58" s="24">
        <v>-5.519125683060111E-2</v>
      </c>
      <c r="F58" s="24">
        <v>-6.7328918322295817E-2</v>
      </c>
      <c r="G58" s="24">
        <v>-0.23177811223392819</v>
      </c>
      <c r="H58" s="24">
        <v>-0.24794411530639315</v>
      </c>
      <c r="I58" s="24">
        <v>-0.20081166391101757</v>
      </c>
      <c r="J58" s="50">
        <v>-4.0669454215614715</v>
      </c>
      <c r="K58" s="50">
        <v>-3.3901916640647678</v>
      </c>
      <c r="L58" s="49"/>
    </row>
    <row r="59" spans="1:12" s="2" customFormat="1" ht="15.75">
      <c r="A59" s="68" t="s">
        <v>38</v>
      </c>
      <c r="B59" s="69"/>
      <c r="C59" s="69"/>
      <c r="D59" s="36"/>
      <c r="E59" s="36"/>
      <c r="F59" s="36"/>
      <c r="G59" s="36"/>
      <c r="H59" s="36"/>
      <c r="I59" s="36"/>
      <c r="J59" s="51"/>
      <c r="K59" s="51"/>
      <c r="L59" s="52"/>
    </row>
    <row r="60" spans="1:12">
      <c r="A60" s="18"/>
      <c r="B60" s="39">
        <v>3352</v>
      </c>
      <c r="C60" s="31" t="s">
        <v>17</v>
      </c>
      <c r="D60" s="25">
        <v>-0.25</v>
      </c>
      <c r="E60" s="25">
        <v>-0.12871287128712872</v>
      </c>
      <c r="F60" s="25">
        <v>-0.11475409836065575</v>
      </c>
      <c r="G60" s="25">
        <v>-9.1954022988505746E-2</v>
      </c>
      <c r="H60" s="25">
        <v>-0.42592592592592593</v>
      </c>
      <c r="I60" s="25">
        <v>-0.41884816753926701</v>
      </c>
      <c r="J60" s="48">
        <v>-3.0396789678967902</v>
      </c>
      <c r="K60" s="48">
        <v>-3.5853066180935049</v>
      </c>
      <c r="L60" s="49"/>
    </row>
    <row r="61" spans="1:12">
      <c r="A61" s="18"/>
      <c r="B61" s="39">
        <v>3359</v>
      </c>
      <c r="C61" s="31" t="s">
        <v>24</v>
      </c>
      <c r="D61" s="38">
        <v>-3.8461538461538436E-2</v>
      </c>
      <c r="E61" s="23">
        <v>-2.0242914979757054E-2</v>
      </c>
      <c r="F61" s="23">
        <v>-2.6362038664323406E-2</v>
      </c>
      <c r="G61" s="23">
        <v>-0.11962616822429906</v>
      </c>
      <c r="H61" s="23">
        <v>-9.8353909465020539E-2</v>
      </c>
      <c r="I61" s="23">
        <v>-0.13011152416356875</v>
      </c>
      <c r="J61" s="48">
        <v>-0.52289178126498703</v>
      </c>
      <c r="K61" s="48">
        <v>-1.0075311046677624</v>
      </c>
      <c r="L61" s="49"/>
    </row>
    <row r="62" spans="1:12">
      <c r="A62" s="18"/>
      <c r="B62" s="39">
        <v>3360</v>
      </c>
      <c r="C62" s="31" t="s">
        <v>25</v>
      </c>
      <c r="D62" s="23">
        <v>0</v>
      </c>
      <c r="E62" s="23">
        <v>0</v>
      </c>
      <c r="F62" s="23">
        <v>0</v>
      </c>
      <c r="G62" s="23">
        <v>-0.16049382716049387</v>
      </c>
      <c r="H62" s="23">
        <v>4.3636363636363695E-2</v>
      </c>
      <c r="I62" s="23">
        <v>4.1884816753926746E-2</v>
      </c>
      <c r="J62" s="48">
        <v>0.40000000000000036</v>
      </c>
      <c r="K62" s="48">
        <v>0.53333333333333288</v>
      </c>
      <c r="L62" s="49"/>
    </row>
    <row r="63" spans="1:12">
      <c r="A63" s="18"/>
      <c r="B63" s="39">
        <v>3372</v>
      </c>
      <c r="C63" s="31" t="s">
        <v>15</v>
      </c>
      <c r="D63" s="38">
        <v>0</v>
      </c>
      <c r="E63" s="23">
        <v>0</v>
      </c>
      <c r="F63" s="23">
        <v>0</v>
      </c>
      <c r="G63" s="23">
        <v>0.10924369747899165</v>
      </c>
      <c r="H63" s="23">
        <v>-9.5864661654135319E-2</v>
      </c>
      <c r="I63" s="23">
        <v>-1.4534883720930258E-2</v>
      </c>
      <c r="J63" s="48">
        <v>-3.20754716981132</v>
      </c>
      <c r="K63" s="48">
        <v>-0.5050505050504972</v>
      </c>
      <c r="L63" s="49"/>
    </row>
    <row r="64" spans="1:12">
      <c r="A64" s="18"/>
      <c r="B64" s="39">
        <v>3378</v>
      </c>
      <c r="C64" s="31" t="s">
        <v>22</v>
      </c>
      <c r="D64" s="25">
        <v>0</v>
      </c>
      <c r="E64" s="25">
        <v>0</v>
      </c>
      <c r="F64" s="25">
        <v>0</v>
      </c>
      <c r="G64" s="25">
        <v>-3.157894736842104E-2</v>
      </c>
      <c r="H64" s="25">
        <v>-5.9701492537313383E-2</v>
      </c>
      <c r="I64" s="25">
        <v>-0.10526315789473684</v>
      </c>
      <c r="J64" s="48">
        <v>-0.60606060606060574</v>
      </c>
      <c r="K64" s="48">
        <v>-1.2765957446808502</v>
      </c>
      <c r="L64" s="49"/>
    </row>
    <row r="65" spans="1:12">
      <c r="A65" s="18"/>
      <c r="B65" s="40" t="s">
        <v>19</v>
      </c>
      <c r="C65" s="41" t="s">
        <v>18</v>
      </c>
      <c r="D65" s="25">
        <v>-9.9999999999999978E-2</v>
      </c>
      <c r="E65" s="25">
        <v>-0.24901185770750989</v>
      </c>
      <c r="F65" s="25">
        <v>-0.26712328767123283</v>
      </c>
      <c r="G65" s="25">
        <v>-0.32439678284182305</v>
      </c>
      <c r="H65" s="25">
        <v>-5.3160919540229834E-2</v>
      </c>
      <c r="I65" s="25">
        <v>1.9189765458422103E-2</v>
      </c>
      <c r="J65" s="48">
        <v>4.7828860689272581</v>
      </c>
      <c r="K65" s="48">
        <v>8.3664063500192043</v>
      </c>
      <c r="L65" s="49"/>
    </row>
    <row r="66" spans="1:12">
      <c r="A66" s="1"/>
      <c r="B66" s="42"/>
      <c r="C66" s="12" t="s">
        <v>23</v>
      </c>
      <c r="D66" s="24">
        <v>-5.4545454545454564E-2</v>
      </c>
      <c r="E66" s="24">
        <v>-5.519125683060111E-2</v>
      </c>
      <c r="F66" s="24">
        <v>-6.7328918322295817E-2</v>
      </c>
      <c r="G66" s="24">
        <v>-0.16722830665543387</v>
      </c>
      <c r="H66" s="24">
        <v>-9.3477840139345902E-2</v>
      </c>
      <c r="I66" s="24">
        <v>-8.3212525369672385E-2</v>
      </c>
      <c r="J66" s="50">
        <v>-0.38138958156214431</v>
      </c>
      <c r="K66" s="50">
        <v>-0.2161047759621379</v>
      </c>
      <c r="L66" s="49"/>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49</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4</v>
      </c>
      <c r="E11" s="6">
        <v>101</v>
      </c>
      <c r="F11" s="6">
        <v>61</v>
      </c>
      <c r="G11" s="6">
        <v>322</v>
      </c>
      <c r="H11" s="6">
        <v>1223</v>
      </c>
      <c r="I11" s="6">
        <v>869</v>
      </c>
      <c r="J11" s="26">
        <v>6.6900060171763032E-2</v>
      </c>
      <c r="K11" s="26">
        <v>7.8706638891404765E-2</v>
      </c>
    </row>
    <row r="12" spans="1:11">
      <c r="A12" s="18"/>
      <c r="B12" s="39">
        <v>3359</v>
      </c>
      <c r="C12" s="31" t="s">
        <v>24</v>
      </c>
      <c r="D12" s="6">
        <v>25.666666666666668</v>
      </c>
      <c r="E12" s="6">
        <v>1230</v>
      </c>
      <c r="F12" s="6">
        <v>566</v>
      </c>
      <c r="G12" s="6">
        <v>17429</v>
      </c>
      <c r="H12" s="6">
        <v>45687</v>
      </c>
      <c r="I12" s="6">
        <v>26097</v>
      </c>
      <c r="J12" s="26">
        <v>0.20521493060234469</v>
      </c>
      <c r="K12" s="26">
        <v>0.25473908205298401</v>
      </c>
    </row>
    <row r="13" spans="1:11">
      <c r="A13" s="18"/>
      <c r="B13" s="39">
        <v>3360</v>
      </c>
      <c r="C13" s="31" t="s">
        <v>25</v>
      </c>
      <c r="D13" s="6">
        <v>7</v>
      </c>
      <c r="E13" s="6">
        <v>100</v>
      </c>
      <c r="F13" s="6">
        <v>50</v>
      </c>
      <c r="G13" s="6">
        <v>793</v>
      </c>
      <c r="H13" s="6">
        <v>1086</v>
      </c>
      <c r="I13" s="6">
        <v>743</v>
      </c>
      <c r="J13" s="26">
        <v>0.06</v>
      </c>
      <c r="K13" s="26">
        <v>8.2099447513812152E-2</v>
      </c>
    </row>
    <row r="14" spans="1:11">
      <c r="A14" s="18"/>
      <c r="B14" s="39">
        <v>3372</v>
      </c>
      <c r="C14" s="31" t="s">
        <v>15</v>
      </c>
      <c r="D14" s="6">
        <v>3</v>
      </c>
      <c r="E14" s="6">
        <v>53</v>
      </c>
      <c r="F14" s="6">
        <v>33</v>
      </c>
      <c r="G14" s="6">
        <v>799</v>
      </c>
      <c r="H14" s="6">
        <v>2715</v>
      </c>
      <c r="I14" s="6">
        <v>1484</v>
      </c>
      <c r="J14" s="26">
        <v>0.28301886792452829</v>
      </c>
      <c r="K14" s="26">
        <v>0.24845136447346391</v>
      </c>
    </row>
    <row r="15" spans="1:11">
      <c r="A15" s="18"/>
      <c r="B15" s="39">
        <v>3378</v>
      </c>
      <c r="C15" s="31" t="s">
        <v>22</v>
      </c>
      <c r="D15" s="6">
        <v>5</v>
      </c>
      <c r="E15" s="6">
        <v>88</v>
      </c>
      <c r="F15" s="6">
        <v>47</v>
      </c>
      <c r="G15" s="6">
        <v>1071</v>
      </c>
      <c r="H15" s="6">
        <v>1379</v>
      </c>
      <c r="I15" s="6">
        <v>868</v>
      </c>
      <c r="J15" s="26">
        <v>8.6577096936212961E-2</v>
      </c>
      <c r="K15" s="26">
        <v>0.10203361937228166</v>
      </c>
    </row>
    <row r="16" spans="1:11">
      <c r="A16" s="18"/>
      <c r="B16" s="45" t="s">
        <v>19</v>
      </c>
      <c r="C16" s="46" t="s">
        <v>18</v>
      </c>
      <c r="D16" s="6">
        <v>9.9999999999999929</v>
      </c>
      <c r="E16" s="6">
        <v>253</v>
      </c>
      <c r="F16" s="6">
        <v>146</v>
      </c>
      <c r="G16" s="6">
        <v>3891</v>
      </c>
      <c r="H16" s="6">
        <v>7801</v>
      </c>
      <c r="I16" s="6">
        <v>5750</v>
      </c>
      <c r="J16" s="26">
        <v>0.17035354748542353</v>
      </c>
      <c r="K16" s="26">
        <v>0.21758873836373271</v>
      </c>
    </row>
    <row r="17" spans="1:11">
      <c r="A17" s="1"/>
      <c r="B17" s="11"/>
      <c r="C17" s="12" t="s">
        <v>23</v>
      </c>
      <c r="D17" s="22">
        <v>54.666666666666664</v>
      </c>
      <c r="E17" s="22">
        <v>1825</v>
      </c>
      <c r="F17" s="22">
        <v>903</v>
      </c>
      <c r="G17" s="22">
        <v>24305</v>
      </c>
      <c r="H17" s="22">
        <v>59891</v>
      </c>
      <c r="I17" s="22">
        <v>35811</v>
      </c>
      <c r="J17" s="28">
        <v>0.18130931658215396</v>
      </c>
      <c r="K17" s="28">
        <v>0.2191039077843652</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37">
        <v>4</v>
      </c>
      <c r="E20" s="6">
        <v>101</v>
      </c>
      <c r="F20" s="6">
        <v>61</v>
      </c>
      <c r="G20" s="6">
        <v>45</v>
      </c>
      <c r="H20" s="6">
        <v>151</v>
      </c>
      <c r="I20" s="6">
        <v>105</v>
      </c>
      <c r="J20" s="26">
        <v>4.9834983498349833E-2</v>
      </c>
      <c r="K20" s="26">
        <v>5.7377049180327863E-2</v>
      </c>
    </row>
    <row r="21" spans="1:11">
      <c r="A21" s="18"/>
      <c r="B21" s="39">
        <v>3359</v>
      </c>
      <c r="C21" s="31" t="s">
        <v>24</v>
      </c>
      <c r="D21" s="37">
        <v>25</v>
      </c>
      <c r="E21" s="6">
        <v>1220</v>
      </c>
      <c r="F21" s="6">
        <v>560</v>
      </c>
      <c r="G21" s="6">
        <v>1636</v>
      </c>
      <c r="H21" s="6">
        <v>3082</v>
      </c>
      <c r="I21" s="6">
        <v>2269</v>
      </c>
      <c r="J21" s="26">
        <v>8.4207650273224049E-2</v>
      </c>
      <c r="K21" s="26">
        <v>0.1350595238095238</v>
      </c>
    </row>
    <row r="22" spans="1:11">
      <c r="A22" s="18"/>
      <c r="B22" s="39">
        <v>3360</v>
      </c>
      <c r="C22" s="31" t="s">
        <v>25</v>
      </c>
      <c r="D22" s="37">
        <v>7</v>
      </c>
      <c r="E22" s="6">
        <v>100</v>
      </c>
      <c r="F22" s="6">
        <v>50</v>
      </c>
      <c r="G22" s="6">
        <v>133</v>
      </c>
      <c r="H22" s="6">
        <v>218</v>
      </c>
      <c r="I22" s="6">
        <v>134</v>
      </c>
      <c r="J22" s="26">
        <v>7.2666666666666671E-2</v>
      </c>
      <c r="K22" s="26">
        <v>8.9333333333333334E-2</v>
      </c>
    </row>
    <row r="23" spans="1:11">
      <c r="A23" s="18"/>
      <c r="B23" s="39">
        <v>3372</v>
      </c>
      <c r="C23" s="31" t="s">
        <v>15</v>
      </c>
      <c r="D23" s="37">
        <v>3</v>
      </c>
      <c r="E23" s="6">
        <v>53</v>
      </c>
      <c r="F23" s="6">
        <v>33</v>
      </c>
      <c r="G23" s="6">
        <v>157</v>
      </c>
      <c r="H23" s="6">
        <v>373</v>
      </c>
      <c r="I23" s="6">
        <v>203</v>
      </c>
      <c r="J23" s="26">
        <v>0.23459119496855346</v>
      </c>
      <c r="K23" s="26">
        <v>0.20505050505050504</v>
      </c>
    </row>
    <row r="24" spans="1:11">
      <c r="A24" s="18"/>
      <c r="B24" s="39">
        <v>3378</v>
      </c>
      <c r="C24" s="31" t="s">
        <v>22</v>
      </c>
      <c r="D24" s="37">
        <v>5</v>
      </c>
      <c r="E24" s="6">
        <v>88</v>
      </c>
      <c r="F24" s="6">
        <v>47</v>
      </c>
      <c r="G24" s="6">
        <v>220</v>
      </c>
      <c r="H24" s="6">
        <v>244</v>
      </c>
      <c r="I24" s="6">
        <v>153</v>
      </c>
      <c r="J24" s="26">
        <v>9.2424242424242437E-2</v>
      </c>
      <c r="K24" s="26">
        <v>0.10851063829787234</v>
      </c>
    </row>
    <row r="25" spans="1:11">
      <c r="A25" s="18"/>
      <c r="B25" s="40" t="s">
        <v>19</v>
      </c>
      <c r="C25" s="41" t="s">
        <v>18</v>
      </c>
      <c r="D25" s="21">
        <v>10</v>
      </c>
      <c r="E25" s="6">
        <v>253</v>
      </c>
      <c r="F25" s="6">
        <v>146</v>
      </c>
      <c r="G25" s="6">
        <v>918</v>
      </c>
      <c r="H25" s="6">
        <v>1846</v>
      </c>
      <c r="I25" s="6">
        <v>1413</v>
      </c>
      <c r="J25" s="26">
        <v>0.24321475625823449</v>
      </c>
      <c r="K25" s="26">
        <v>0.32260273972602743</v>
      </c>
    </row>
    <row r="26" spans="1:11">
      <c r="A26" s="1"/>
      <c r="B26" s="42"/>
      <c r="C26" s="12" t="s">
        <v>23</v>
      </c>
      <c r="D26" s="7">
        <v>54</v>
      </c>
      <c r="E26" s="7">
        <v>1815</v>
      </c>
      <c r="F26" s="7">
        <v>897</v>
      </c>
      <c r="G26" s="7">
        <v>3109</v>
      </c>
      <c r="H26" s="7">
        <v>5914</v>
      </c>
      <c r="I26" s="7">
        <v>4277</v>
      </c>
      <c r="J26" s="27">
        <v>0.10861340679522498</v>
      </c>
      <c r="K26" s="27">
        <v>0.15893719806763285</v>
      </c>
    </row>
    <row r="27" spans="1:11" s="2" customFormat="1" ht="15.75">
      <c r="A27" s="88" t="s">
        <v>34</v>
      </c>
      <c r="B27" s="89"/>
      <c r="C27" s="89"/>
      <c r="D27" s="36"/>
      <c r="E27" s="36"/>
      <c r="F27" s="36"/>
      <c r="G27" s="36"/>
      <c r="H27" s="36"/>
      <c r="I27" s="36"/>
      <c r="J27" s="36"/>
      <c r="K27" s="36"/>
    </row>
    <row r="28" spans="1:11">
      <c r="A28" s="18"/>
      <c r="B28" s="39">
        <v>3352</v>
      </c>
      <c r="C28" s="31" t="s">
        <v>17</v>
      </c>
      <c r="D28" s="6">
        <v>4</v>
      </c>
      <c r="E28" s="6">
        <v>101</v>
      </c>
      <c r="F28" s="6">
        <v>61</v>
      </c>
      <c r="G28" s="6">
        <v>97</v>
      </c>
      <c r="H28" s="6">
        <v>414</v>
      </c>
      <c r="I28" s="6">
        <v>297</v>
      </c>
      <c r="J28" s="26">
        <v>0.1322261258383903</v>
      </c>
      <c r="K28" s="26">
        <v>0.15705975674246431</v>
      </c>
    </row>
    <row r="29" spans="1:11">
      <c r="A29" s="18"/>
      <c r="B29" s="39">
        <v>3359</v>
      </c>
      <c r="C29" s="31" t="s">
        <v>24</v>
      </c>
      <c r="D29" s="37">
        <v>25</v>
      </c>
      <c r="E29" s="6">
        <v>1220</v>
      </c>
      <c r="F29" s="6">
        <v>560</v>
      </c>
      <c r="G29" s="6">
        <v>2755</v>
      </c>
      <c r="H29" s="6">
        <v>7180</v>
      </c>
      <c r="I29" s="6">
        <v>3982</v>
      </c>
      <c r="J29" s="26">
        <v>0.18984664198836593</v>
      </c>
      <c r="K29" s="26">
        <v>0.22937788018433181</v>
      </c>
    </row>
    <row r="30" spans="1:11">
      <c r="A30" s="18"/>
      <c r="B30" s="39">
        <v>3360</v>
      </c>
      <c r="C30" s="31" t="s">
        <v>25</v>
      </c>
      <c r="D30" s="6">
        <v>7</v>
      </c>
      <c r="E30" s="6">
        <v>100</v>
      </c>
      <c r="F30" s="6">
        <v>50</v>
      </c>
      <c r="G30" s="6">
        <v>121</v>
      </c>
      <c r="H30" s="6">
        <v>144</v>
      </c>
      <c r="I30" s="6">
        <v>98</v>
      </c>
      <c r="J30" s="26">
        <v>4.6451612903225803E-2</v>
      </c>
      <c r="K30" s="26">
        <v>6.3225806451612895E-2</v>
      </c>
    </row>
    <row r="31" spans="1:11">
      <c r="A31" s="18"/>
      <c r="B31" s="39">
        <v>3372</v>
      </c>
      <c r="C31" s="31" t="s">
        <v>15</v>
      </c>
      <c r="D31" s="37">
        <v>3</v>
      </c>
      <c r="E31" s="6">
        <v>53</v>
      </c>
      <c r="F31" s="6">
        <v>33</v>
      </c>
      <c r="G31" s="6">
        <v>80</v>
      </c>
      <c r="H31" s="6">
        <v>330</v>
      </c>
      <c r="I31" s="6">
        <v>179</v>
      </c>
      <c r="J31" s="26">
        <v>0.20085209981740718</v>
      </c>
      <c r="K31" s="26">
        <v>0.17497556207233625</v>
      </c>
    </row>
    <row r="32" spans="1:11">
      <c r="A32" s="18"/>
      <c r="B32" s="39">
        <v>3378</v>
      </c>
      <c r="C32" s="31" t="s">
        <v>22</v>
      </c>
      <c r="D32" s="6">
        <v>5</v>
      </c>
      <c r="E32" s="6">
        <v>88</v>
      </c>
      <c r="F32" s="6">
        <v>47</v>
      </c>
      <c r="G32" s="6">
        <v>211</v>
      </c>
      <c r="H32" s="6">
        <v>289</v>
      </c>
      <c r="I32" s="6">
        <v>183</v>
      </c>
      <c r="J32" s="26">
        <v>0.10593841642228739</v>
      </c>
      <c r="K32" s="26">
        <v>0.12560054907343857</v>
      </c>
    </row>
    <row r="33" spans="1:11">
      <c r="A33" s="18"/>
      <c r="B33" s="40" t="s">
        <v>19</v>
      </c>
      <c r="C33" s="41" t="s">
        <v>18</v>
      </c>
      <c r="D33" s="6">
        <v>10</v>
      </c>
      <c r="E33" s="6">
        <v>253</v>
      </c>
      <c r="F33" s="6">
        <v>146</v>
      </c>
      <c r="G33" s="6">
        <v>606</v>
      </c>
      <c r="H33" s="6">
        <v>1255</v>
      </c>
      <c r="I33" s="6">
        <v>934</v>
      </c>
      <c r="J33" s="26">
        <v>0.16001530026775471</v>
      </c>
      <c r="K33" s="26">
        <v>0.20636323464427753</v>
      </c>
    </row>
    <row r="34" spans="1:11">
      <c r="A34" s="1"/>
      <c r="B34" s="42"/>
      <c r="C34" s="12" t="s">
        <v>23</v>
      </c>
      <c r="D34" s="7">
        <v>54</v>
      </c>
      <c r="E34" s="7">
        <v>1815</v>
      </c>
      <c r="F34" s="7">
        <v>897</v>
      </c>
      <c r="G34" s="7">
        <v>3870</v>
      </c>
      <c r="H34" s="7">
        <v>9612</v>
      </c>
      <c r="I34" s="7">
        <v>5673</v>
      </c>
      <c r="J34" s="27">
        <v>0.17083444414822713</v>
      </c>
      <c r="K34" s="27">
        <v>0.20401337792642141</v>
      </c>
    </row>
    <row r="35" spans="1:11" s="2" customFormat="1" ht="15.75">
      <c r="A35" s="66" t="s">
        <v>35</v>
      </c>
      <c r="B35" s="67"/>
      <c r="C35" s="67"/>
      <c r="D35" s="36"/>
      <c r="E35" s="36"/>
      <c r="F35" s="36"/>
      <c r="G35" s="36"/>
      <c r="H35" s="36"/>
      <c r="I35" s="36"/>
      <c r="J35" s="36"/>
      <c r="K35" s="36"/>
    </row>
    <row r="36" spans="1:11">
      <c r="A36" s="18"/>
      <c r="B36" s="39">
        <v>3352</v>
      </c>
      <c r="C36" s="31" t="s">
        <v>17</v>
      </c>
      <c r="D36" s="6">
        <v>4</v>
      </c>
      <c r="E36" s="6">
        <v>101</v>
      </c>
      <c r="F36" s="6">
        <v>61</v>
      </c>
      <c r="G36" s="6">
        <v>29</v>
      </c>
      <c r="H36" s="6">
        <v>124</v>
      </c>
      <c r="I36" s="6">
        <v>88</v>
      </c>
      <c r="J36" s="26">
        <v>3.9603960396039604E-2</v>
      </c>
      <c r="K36" s="26">
        <v>4.6536224219989424E-2</v>
      </c>
    </row>
    <row r="37" spans="1:11">
      <c r="A37" s="18"/>
      <c r="B37" s="39">
        <v>3359</v>
      </c>
      <c r="C37" s="31" t="s">
        <v>24</v>
      </c>
      <c r="D37" s="37">
        <v>26</v>
      </c>
      <c r="E37" s="6">
        <v>1235</v>
      </c>
      <c r="F37" s="6">
        <v>569</v>
      </c>
      <c r="G37" s="6">
        <v>3990</v>
      </c>
      <c r="H37" s="6">
        <v>10051</v>
      </c>
      <c r="I37" s="6">
        <v>5636</v>
      </c>
      <c r="J37" s="26">
        <v>0.262531017369727</v>
      </c>
      <c r="K37" s="26">
        <v>0.31951924712285279</v>
      </c>
    </row>
    <row r="38" spans="1:11">
      <c r="A38" s="18"/>
      <c r="B38" s="39">
        <v>3360</v>
      </c>
      <c r="C38" s="31" t="s">
        <v>25</v>
      </c>
      <c r="D38" s="6">
        <v>7</v>
      </c>
      <c r="E38" s="6">
        <v>100</v>
      </c>
      <c r="F38" s="6">
        <v>50</v>
      </c>
      <c r="G38" s="6">
        <v>106</v>
      </c>
      <c r="H38" s="6">
        <v>140</v>
      </c>
      <c r="I38" s="6">
        <v>82</v>
      </c>
      <c r="J38" s="26">
        <v>4.5161290322580643E-2</v>
      </c>
      <c r="K38" s="26">
        <v>5.2903225806451612E-2</v>
      </c>
    </row>
    <row r="39" spans="1:11">
      <c r="A39" s="18"/>
      <c r="B39" s="39">
        <v>3372</v>
      </c>
      <c r="C39" s="31" t="s">
        <v>15</v>
      </c>
      <c r="D39" s="37">
        <v>3</v>
      </c>
      <c r="E39" s="6">
        <v>53</v>
      </c>
      <c r="F39" s="6">
        <v>33</v>
      </c>
      <c r="G39" s="6">
        <v>169</v>
      </c>
      <c r="H39" s="6">
        <v>508</v>
      </c>
      <c r="I39" s="6">
        <v>238</v>
      </c>
      <c r="J39" s="26">
        <v>0.30919050517346319</v>
      </c>
      <c r="K39" s="26">
        <v>0.23264907135874877</v>
      </c>
    </row>
    <row r="40" spans="1:11">
      <c r="A40" s="18"/>
      <c r="B40" s="39">
        <v>3378</v>
      </c>
      <c r="C40" s="31" t="s">
        <v>22</v>
      </c>
      <c r="D40" s="6">
        <v>5</v>
      </c>
      <c r="E40" s="6">
        <v>88</v>
      </c>
      <c r="F40" s="6">
        <v>47</v>
      </c>
      <c r="G40" s="6">
        <v>63</v>
      </c>
      <c r="H40" s="6">
        <v>114</v>
      </c>
      <c r="I40" s="6">
        <v>62</v>
      </c>
      <c r="J40" s="26">
        <v>4.1788856304985335E-2</v>
      </c>
      <c r="K40" s="26">
        <v>4.2553191489361701E-2</v>
      </c>
    </row>
    <row r="41" spans="1:11">
      <c r="A41" s="18"/>
      <c r="B41" s="40" t="s">
        <v>19</v>
      </c>
      <c r="C41" s="41" t="s">
        <v>18</v>
      </c>
      <c r="D41" s="6">
        <v>10</v>
      </c>
      <c r="E41" s="6">
        <v>253</v>
      </c>
      <c r="F41" s="6">
        <v>146</v>
      </c>
      <c r="G41" s="6">
        <v>473</v>
      </c>
      <c r="H41" s="6">
        <v>1112</v>
      </c>
      <c r="I41" s="6">
        <v>850</v>
      </c>
      <c r="J41" s="26">
        <v>0.14178248119342091</v>
      </c>
      <c r="K41" s="26">
        <v>0.18780380026513477</v>
      </c>
    </row>
    <row r="42" spans="1:11">
      <c r="A42" s="1"/>
      <c r="B42" s="42"/>
      <c r="C42" s="12" t="s">
        <v>23</v>
      </c>
      <c r="D42" s="7">
        <v>55</v>
      </c>
      <c r="E42" s="7">
        <v>1830</v>
      </c>
      <c r="F42" s="7">
        <v>906</v>
      </c>
      <c r="G42" s="7">
        <v>4830</v>
      </c>
      <c r="H42" s="7">
        <v>12049</v>
      </c>
      <c r="I42" s="7">
        <v>6956</v>
      </c>
      <c r="J42" s="27">
        <v>0.2123920324343381</v>
      </c>
      <c r="K42" s="27">
        <v>0.24766787723420922</v>
      </c>
    </row>
    <row r="43" spans="1:11" s="2" customFormat="1" ht="15.75">
      <c r="A43" s="66" t="s">
        <v>36</v>
      </c>
      <c r="B43" s="67"/>
      <c r="C43" s="67"/>
      <c r="D43" s="36"/>
      <c r="E43" s="36"/>
      <c r="F43" s="36"/>
      <c r="G43" s="36"/>
      <c r="H43" s="36"/>
      <c r="I43" s="36"/>
      <c r="J43" s="36"/>
      <c r="K43" s="36"/>
    </row>
    <row r="44" spans="1:11">
      <c r="A44" s="18"/>
      <c r="B44" s="39">
        <v>3352</v>
      </c>
      <c r="C44" s="31" t="s">
        <v>17</v>
      </c>
      <c r="D44" s="6">
        <v>4</v>
      </c>
      <c r="E44" s="6">
        <v>101</v>
      </c>
      <c r="F44" s="6">
        <v>61</v>
      </c>
      <c r="G44" s="6">
        <v>31</v>
      </c>
      <c r="H44" s="6">
        <v>144</v>
      </c>
      <c r="I44" s="6">
        <v>101</v>
      </c>
      <c r="J44" s="26">
        <v>5.0919377652050915E-2</v>
      </c>
      <c r="K44" s="26">
        <v>5.9133489461358317E-2</v>
      </c>
    </row>
    <row r="45" spans="1:11">
      <c r="A45" s="18"/>
      <c r="B45" s="39">
        <v>3359</v>
      </c>
      <c r="C45" s="31" t="s">
        <v>24</v>
      </c>
      <c r="D45" s="37">
        <v>26</v>
      </c>
      <c r="E45" s="6">
        <v>1235</v>
      </c>
      <c r="F45" s="6">
        <v>569</v>
      </c>
      <c r="G45" s="6">
        <v>4466</v>
      </c>
      <c r="H45" s="6">
        <v>13741</v>
      </c>
      <c r="I45" s="6">
        <v>7384</v>
      </c>
      <c r="J45" s="26">
        <v>0.39736842105263159</v>
      </c>
      <c r="K45" s="26">
        <v>0.46346974642229471</v>
      </c>
    </row>
    <row r="46" spans="1:11">
      <c r="A46" s="18"/>
      <c r="B46" s="39">
        <v>3360</v>
      </c>
      <c r="C46" s="31" t="s">
        <v>25</v>
      </c>
      <c r="D46" s="6">
        <v>7</v>
      </c>
      <c r="E46" s="6">
        <v>100</v>
      </c>
      <c r="F46" s="6">
        <v>50</v>
      </c>
      <c r="G46" s="6">
        <v>107</v>
      </c>
      <c r="H46" s="6">
        <v>125</v>
      </c>
      <c r="I46" s="6">
        <v>90</v>
      </c>
      <c r="J46" s="26">
        <v>4.4642857142857144E-2</v>
      </c>
      <c r="K46" s="26">
        <v>6.4285714285714293E-2</v>
      </c>
    </row>
    <row r="47" spans="1:11">
      <c r="A47" s="18"/>
      <c r="B47" s="39">
        <v>3372</v>
      </c>
      <c r="C47" s="31" t="s">
        <v>15</v>
      </c>
      <c r="D47" s="37">
        <v>3</v>
      </c>
      <c r="E47" s="6">
        <v>53</v>
      </c>
      <c r="F47" s="6">
        <v>33</v>
      </c>
      <c r="G47" s="6">
        <v>171</v>
      </c>
      <c r="H47" s="6">
        <v>471</v>
      </c>
      <c r="I47" s="6">
        <v>252</v>
      </c>
      <c r="J47" s="26">
        <v>0.31738544474393532</v>
      </c>
      <c r="K47" s="26">
        <v>0.27272727272727276</v>
      </c>
    </row>
    <row r="48" spans="1:11">
      <c r="A48" s="18"/>
      <c r="B48" s="39">
        <v>3378</v>
      </c>
      <c r="C48" s="31" t="s">
        <v>22</v>
      </c>
      <c r="D48" s="6">
        <v>5</v>
      </c>
      <c r="E48" s="6">
        <v>88</v>
      </c>
      <c r="F48" s="6">
        <v>47</v>
      </c>
      <c r="G48" s="6">
        <v>138</v>
      </c>
      <c r="H48" s="6">
        <v>186</v>
      </c>
      <c r="I48" s="6">
        <v>121</v>
      </c>
      <c r="J48" s="26">
        <v>7.5487012987012991E-2</v>
      </c>
      <c r="K48" s="26">
        <v>9.1945288753799384E-2</v>
      </c>
    </row>
    <row r="49" spans="1:11">
      <c r="A49" s="18"/>
      <c r="B49" s="40" t="s">
        <v>19</v>
      </c>
      <c r="C49" s="41" t="s">
        <v>18</v>
      </c>
      <c r="D49" s="6">
        <v>10</v>
      </c>
      <c r="E49" s="6">
        <v>253</v>
      </c>
      <c r="F49" s="6">
        <v>146</v>
      </c>
      <c r="G49" s="6">
        <v>558</v>
      </c>
      <c r="H49" s="6">
        <v>1173</v>
      </c>
      <c r="I49" s="6">
        <v>855</v>
      </c>
      <c r="J49" s="26">
        <v>0.16558441558441558</v>
      </c>
      <c r="K49" s="26">
        <v>0.20914872798434442</v>
      </c>
    </row>
    <row r="50" spans="1:11">
      <c r="A50" s="1"/>
      <c r="B50" s="42"/>
      <c r="C50" s="12" t="s">
        <v>23</v>
      </c>
      <c r="D50" s="7">
        <v>55</v>
      </c>
      <c r="E50" s="7">
        <v>1830</v>
      </c>
      <c r="F50" s="7">
        <v>906</v>
      </c>
      <c r="G50" s="7">
        <v>5471</v>
      </c>
      <c r="H50" s="7">
        <v>15840</v>
      </c>
      <c r="I50" s="7">
        <v>8803</v>
      </c>
      <c r="J50" s="27">
        <v>0.30913348946135832</v>
      </c>
      <c r="K50" s="27">
        <v>0.34701198360138757</v>
      </c>
    </row>
    <row r="51" spans="1:11" s="2" customFormat="1" ht="15.75">
      <c r="A51" s="66" t="s">
        <v>37</v>
      </c>
      <c r="B51" s="67"/>
      <c r="C51" s="67"/>
      <c r="D51" s="36"/>
      <c r="E51" s="36"/>
      <c r="F51" s="36"/>
      <c r="G51" s="36"/>
      <c r="H51" s="36"/>
      <c r="I51" s="36"/>
      <c r="J51" s="36"/>
      <c r="K51" s="36"/>
    </row>
    <row r="52" spans="1:11">
      <c r="A52" s="18"/>
      <c r="B52" s="39">
        <v>3352</v>
      </c>
      <c r="C52" s="31" t="s">
        <v>17</v>
      </c>
      <c r="D52" s="6">
        <v>4</v>
      </c>
      <c r="E52" s="6">
        <v>101</v>
      </c>
      <c r="F52" s="6">
        <v>61</v>
      </c>
      <c r="G52" s="6">
        <v>33</v>
      </c>
      <c r="H52" s="6">
        <v>120</v>
      </c>
      <c r="I52" s="6">
        <v>87</v>
      </c>
      <c r="J52" s="26">
        <v>3.832641328648994E-2</v>
      </c>
      <c r="K52" s="26">
        <v>4.6007403490216821E-2</v>
      </c>
    </row>
    <row r="53" spans="1:11">
      <c r="A53" s="18"/>
      <c r="B53" s="39">
        <v>3359</v>
      </c>
      <c r="C53" s="31" t="s">
        <v>24</v>
      </c>
      <c r="D53" s="37">
        <v>26</v>
      </c>
      <c r="E53" s="6">
        <v>1235</v>
      </c>
      <c r="F53" s="6">
        <v>569</v>
      </c>
      <c r="G53" s="6">
        <v>3512</v>
      </c>
      <c r="H53" s="6">
        <v>9203</v>
      </c>
      <c r="I53" s="6">
        <v>5212</v>
      </c>
      <c r="J53" s="26">
        <v>0.24038135039832834</v>
      </c>
      <c r="K53" s="26">
        <v>0.29548160326549122</v>
      </c>
    </row>
    <row r="54" spans="1:11">
      <c r="A54" s="18"/>
      <c r="B54" s="39">
        <v>3360</v>
      </c>
      <c r="C54" s="31" t="s">
        <v>25</v>
      </c>
      <c r="D54" s="6">
        <v>7</v>
      </c>
      <c r="E54" s="6">
        <v>100</v>
      </c>
      <c r="F54" s="6">
        <v>50</v>
      </c>
      <c r="G54" s="6">
        <v>164</v>
      </c>
      <c r="H54" s="6">
        <v>184</v>
      </c>
      <c r="I54" s="6">
        <v>148</v>
      </c>
      <c r="J54" s="26">
        <v>5.9354838709677421E-2</v>
      </c>
      <c r="K54" s="26">
        <v>9.5483870967741941E-2</v>
      </c>
    </row>
    <row r="55" spans="1:11">
      <c r="A55" s="18"/>
      <c r="B55" s="39">
        <v>3372</v>
      </c>
      <c r="C55" s="31" t="s">
        <v>15</v>
      </c>
      <c r="D55" s="37">
        <v>3</v>
      </c>
      <c r="E55" s="6">
        <v>53</v>
      </c>
      <c r="F55" s="6">
        <v>33</v>
      </c>
      <c r="G55" s="6">
        <v>103</v>
      </c>
      <c r="H55" s="6">
        <v>501</v>
      </c>
      <c r="I55" s="6">
        <v>268</v>
      </c>
      <c r="J55" s="26">
        <v>0.30493000608642729</v>
      </c>
      <c r="K55" s="26">
        <v>0.26197458455522971</v>
      </c>
    </row>
    <row r="56" spans="1:11">
      <c r="A56" s="18"/>
      <c r="B56" s="39">
        <v>3378</v>
      </c>
      <c r="C56" s="31" t="s">
        <v>22</v>
      </c>
      <c r="D56" s="6">
        <v>5</v>
      </c>
      <c r="E56" s="6">
        <v>88</v>
      </c>
      <c r="F56" s="6">
        <v>47</v>
      </c>
      <c r="G56" s="6">
        <v>249</v>
      </c>
      <c r="H56" s="6">
        <v>278</v>
      </c>
      <c r="I56" s="6">
        <v>178</v>
      </c>
      <c r="J56" s="26">
        <v>0.10190615835777127</v>
      </c>
      <c r="K56" s="26">
        <v>0.12216884008236101</v>
      </c>
    </row>
    <row r="57" spans="1:11">
      <c r="A57" s="18"/>
      <c r="B57" s="40" t="s">
        <v>19</v>
      </c>
      <c r="C57" s="41" t="s">
        <v>18</v>
      </c>
      <c r="D57" s="6">
        <v>10</v>
      </c>
      <c r="E57" s="6">
        <v>253</v>
      </c>
      <c r="F57" s="6">
        <v>146</v>
      </c>
      <c r="G57" s="6">
        <v>590</v>
      </c>
      <c r="H57" s="6">
        <v>1023</v>
      </c>
      <c r="I57" s="6">
        <v>760</v>
      </c>
      <c r="J57" s="26">
        <v>0.13043478260869565</v>
      </c>
      <c r="K57" s="26">
        <v>0.16791869200176757</v>
      </c>
    </row>
    <row r="58" spans="1:11">
      <c r="A58" s="1"/>
      <c r="B58" s="42"/>
      <c r="C58" s="12" t="s">
        <v>23</v>
      </c>
      <c r="D58" s="7">
        <v>55</v>
      </c>
      <c r="E58" s="7">
        <v>1830</v>
      </c>
      <c r="F58" s="7">
        <v>906</v>
      </c>
      <c r="G58" s="7">
        <v>4651</v>
      </c>
      <c r="H58" s="7">
        <v>11309</v>
      </c>
      <c r="I58" s="7">
        <v>6653</v>
      </c>
      <c r="J58" s="27">
        <v>0.1993477877666138</v>
      </c>
      <c r="K58" s="27">
        <v>0.23687958413444421</v>
      </c>
    </row>
    <row r="59" spans="1:11" s="2" customFormat="1" ht="15.75">
      <c r="A59" s="66" t="s">
        <v>38</v>
      </c>
      <c r="B59" s="67"/>
      <c r="C59" s="67"/>
      <c r="D59" s="36"/>
      <c r="E59" s="36"/>
      <c r="F59" s="36"/>
      <c r="G59" s="36"/>
      <c r="H59" s="36"/>
      <c r="I59" s="36"/>
      <c r="J59" s="36"/>
      <c r="K59" s="36"/>
    </row>
    <row r="60" spans="1:11">
      <c r="A60" s="18"/>
      <c r="B60" s="39">
        <v>3352</v>
      </c>
      <c r="C60" s="31" t="s">
        <v>17</v>
      </c>
      <c r="D60" s="6">
        <v>4</v>
      </c>
      <c r="E60" s="6">
        <v>101</v>
      </c>
      <c r="F60" s="6">
        <v>61</v>
      </c>
      <c r="G60" s="6">
        <v>87</v>
      </c>
      <c r="H60" s="6">
        <v>270</v>
      </c>
      <c r="I60" s="6">
        <v>191</v>
      </c>
      <c r="J60" s="26">
        <v>8.9108910891089119E-2</v>
      </c>
      <c r="K60" s="26">
        <v>0.10437158469945355</v>
      </c>
    </row>
    <row r="61" spans="1:11">
      <c r="A61" s="18"/>
      <c r="B61" s="39">
        <v>3359</v>
      </c>
      <c r="C61" s="31" t="s">
        <v>24</v>
      </c>
      <c r="D61" s="37">
        <v>26</v>
      </c>
      <c r="E61" s="6">
        <v>1235</v>
      </c>
      <c r="F61" s="6">
        <v>569</v>
      </c>
      <c r="G61" s="6">
        <v>1070</v>
      </c>
      <c r="H61" s="6">
        <v>2430</v>
      </c>
      <c r="I61" s="6">
        <v>1614</v>
      </c>
      <c r="J61" s="26">
        <v>6.5587044534412955E-2</v>
      </c>
      <c r="K61" s="26">
        <v>9.4551845342706511E-2</v>
      </c>
    </row>
    <row r="62" spans="1:11">
      <c r="A62" s="18"/>
      <c r="B62" s="39">
        <v>3360</v>
      </c>
      <c r="C62" s="31" t="s">
        <v>25</v>
      </c>
      <c r="D62" s="6">
        <v>7</v>
      </c>
      <c r="E62" s="6">
        <v>100</v>
      </c>
      <c r="F62" s="6">
        <v>50</v>
      </c>
      <c r="G62" s="6">
        <v>162</v>
      </c>
      <c r="H62" s="6">
        <v>275</v>
      </c>
      <c r="I62" s="6">
        <v>191</v>
      </c>
      <c r="J62" s="26">
        <v>9.166666666666666E-2</v>
      </c>
      <c r="K62" s="26">
        <v>0.12733333333333333</v>
      </c>
    </row>
    <row r="63" spans="1:11">
      <c r="A63" s="18"/>
      <c r="B63" s="39">
        <v>3372</v>
      </c>
      <c r="C63" s="31" t="s">
        <v>15</v>
      </c>
      <c r="D63" s="37">
        <v>3</v>
      </c>
      <c r="E63" s="6">
        <v>53</v>
      </c>
      <c r="F63" s="6">
        <v>33</v>
      </c>
      <c r="G63" s="6">
        <v>119</v>
      </c>
      <c r="H63" s="6">
        <v>532</v>
      </c>
      <c r="I63" s="6">
        <v>344</v>
      </c>
      <c r="J63" s="26">
        <v>0.3345911949685535</v>
      </c>
      <c r="K63" s="26">
        <v>0.34747474747474744</v>
      </c>
    </row>
    <row r="64" spans="1:11">
      <c r="A64" s="18"/>
      <c r="B64" s="39">
        <v>3378</v>
      </c>
      <c r="C64" s="31" t="s">
        <v>22</v>
      </c>
      <c r="D64" s="6">
        <v>5</v>
      </c>
      <c r="E64" s="6">
        <v>88</v>
      </c>
      <c r="F64" s="6">
        <v>47</v>
      </c>
      <c r="G64" s="6">
        <v>190</v>
      </c>
      <c r="H64" s="6">
        <v>268</v>
      </c>
      <c r="I64" s="6">
        <v>171</v>
      </c>
      <c r="J64" s="26">
        <v>0.10151515151515152</v>
      </c>
      <c r="K64" s="26">
        <v>0.12127659574468085</v>
      </c>
    </row>
    <row r="65" spans="1:11">
      <c r="A65" s="18"/>
      <c r="B65" s="40" t="s">
        <v>19</v>
      </c>
      <c r="C65" s="41" t="s">
        <v>18</v>
      </c>
      <c r="D65" s="6">
        <v>10</v>
      </c>
      <c r="E65" s="6">
        <v>253</v>
      </c>
      <c r="F65" s="6">
        <v>146</v>
      </c>
      <c r="G65" s="6">
        <v>746</v>
      </c>
      <c r="H65" s="6">
        <v>1392</v>
      </c>
      <c r="I65" s="6">
        <v>938</v>
      </c>
      <c r="J65" s="26">
        <v>0.183399209486166</v>
      </c>
      <c r="K65" s="26">
        <v>0.21415525114155251</v>
      </c>
    </row>
    <row r="66" spans="1:11">
      <c r="A66" s="1"/>
      <c r="B66" s="42"/>
      <c r="C66" s="12" t="s">
        <v>23</v>
      </c>
      <c r="D66" s="7">
        <v>55</v>
      </c>
      <c r="E66" s="7">
        <v>1830</v>
      </c>
      <c r="F66" s="7">
        <v>906</v>
      </c>
      <c r="G66" s="7">
        <v>2374</v>
      </c>
      <c r="H66" s="7">
        <v>5167</v>
      </c>
      <c r="I66" s="7">
        <v>3449</v>
      </c>
      <c r="J66" s="27">
        <v>9.4116575591985427E-2</v>
      </c>
      <c r="K66" s="27">
        <v>0.12689477557027226</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conditionalFormatting sqref="E20:K25 E11:K16 E28:K33 E36:K41 E44:K49 E52:K57 E60:K65">
    <cfRule type="expression" dxfId="4"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B5" sqref="B5:C5"/>
      <selection pane="topRight" activeCell="B5" sqref="B5:C5"/>
      <selection pane="bottomLeft" activeCell="B5" sqref="B5:C5"/>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92" customFormat="1" ht="33" customHeight="1">
      <c r="A1" s="92" t="s">
        <v>50</v>
      </c>
    </row>
    <row r="2" spans="1:12" ht="5.85" customHeight="1">
      <c r="A2" s="3"/>
      <c r="B2" s="30"/>
      <c r="C2" s="30"/>
      <c r="D2" s="30"/>
      <c r="E2" s="30"/>
      <c r="F2"/>
      <c r="G2"/>
      <c r="H2"/>
      <c r="I2"/>
      <c r="J2"/>
      <c r="K2"/>
    </row>
    <row r="3" spans="1:12">
      <c r="A3" s="4" t="s">
        <v>63</v>
      </c>
    </row>
    <row r="4" spans="1:12">
      <c r="A4" s="29" t="s">
        <v>20</v>
      </c>
      <c r="B4" s="10"/>
      <c r="C4"/>
      <c r="D4" s="30"/>
      <c r="E4" s="30"/>
      <c r="F4" s="30"/>
      <c r="G4" s="30"/>
      <c r="H4"/>
      <c r="I4"/>
      <c r="J4"/>
      <c r="K4"/>
    </row>
    <row r="5" spans="1:12">
      <c r="A5" s="29" t="s">
        <v>21</v>
      </c>
      <c r="B5" s="10"/>
      <c r="C5"/>
      <c r="D5" s="30"/>
      <c r="E5" s="30"/>
      <c r="F5" s="30"/>
      <c r="G5" s="30"/>
      <c r="H5"/>
      <c r="I5"/>
      <c r="J5"/>
      <c r="K5"/>
    </row>
    <row r="6" spans="1:12"/>
    <row r="7" spans="1:12" ht="26.25" customHeight="1">
      <c r="C7" s="5"/>
      <c r="D7" s="93" t="s">
        <v>39</v>
      </c>
      <c r="E7" s="94"/>
      <c r="F7" s="94"/>
      <c r="G7" s="94"/>
      <c r="H7" s="94"/>
      <c r="I7" s="95"/>
      <c r="J7" s="103" t="s">
        <v>40</v>
      </c>
      <c r="K7" s="104"/>
    </row>
    <row r="8" spans="1:12">
      <c r="A8" s="4"/>
      <c r="B8" s="4"/>
      <c r="C8"/>
      <c r="D8" s="96" t="s">
        <v>7</v>
      </c>
      <c r="E8" s="97"/>
      <c r="F8" s="98"/>
      <c r="G8" s="93" t="s">
        <v>8</v>
      </c>
      <c r="H8" s="94"/>
      <c r="I8" s="95"/>
      <c r="J8" s="93" t="s">
        <v>11</v>
      </c>
      <c r="K8" s="94"/>
    </row>
    <row r="9" spans="1:12" ht="12.75" customHeight="1">
      <c r="A9" s="4"/>
      <c r="B9" s="32" t="s">
        <v>14</v>
      </c>
      <c r="C9" s="33" t="s">
        <v>9</v>
      </c>
      <c r="D9" s="20" t="s">
        <v>0</v>
      </c>
      <c r="E9" s="20" t="s">
        <v>4</v>
      </c>
      <c r="F9" s="20" t="s">
        <v>5</v>
      </c>
      <c r="G9" s="20" t="s">
        <v>1</v>
      </c>
      <c r="H9" s="20" t="s">
        <v>2</v>
      </c>
      <c r="I9" s="20" t="s">
        <v>3</v>
      </c>
      <c r="J9" s="34" t="s">
        <v>12</v>
      </c>
      <c r="K9" s="35" t="s">
        <v>13</v>
      </c>
    </row>
    <row r="10" spans="1:12" s="2" customFormat="1" ht="15.75">
      <c r="A10" s="90" t="s">
        <v>16</v>
      </c>
      <c r="B10" s="91"/>
      <c r="C10" s="91"/>
      <c r="D10" s="44"/>
      <c r="E10" s="44"/>
      <c r="F10" s="44"/>
      <c r="G10" s="44"/>
      <c r="H10" s="44"/>
      <c r="I10" s="44"/>
      <c r="J10" s="53"/>
      <c r="K10" s="53"/>
      <c r="L10" s="49"/>
    </row>
    <row r="11" spans="1:12">
      <c r="A11" s="18"/>
      <c r="B11" s="39">
        <v>3352</v>
      </c>
      <c r="C11" s="31" t="s">
        <v>17</v>
      </c>
      <c r="D11" s="25">
        <v>-7.6923076923076872E-2</v>
      </c>
      <c r="E11" s="25">
        <v>-0.22900763358778631</v>
      </c>
      <c r="F11" s="25">
        <v>-0.22127659574468084</v>
      </c>
      <c r="G11" s="25">
        <v>-0.69708372530573848</v>
      </c>
      <c r="H11" s="25">
        <v>-0.54887495389155294</v>
      </c>
      <c r="I11" s="25">
        <v>-0.53579059829059827</v>
      </c>
      <c r="J11" s="48">
        <v>-4.7435058549505582</v>
      </c>
      <c r="K11" s="48">
        <v>-5.3325804978349556</v>
      </c>
      <c r="L11" s="49"/>
    </row>
    <row r="12" spans="1:12">
      <c r="A12" s="18"/>
      <c r="B12" s="39">
        <v>3359</v>
      </c>
      <c r="C12" s="31" t="s">
        <v>24</v>
      </c>
      <c r="D12" s="23">
        <v>-1.2820512820512775E-2</v>
      </c>
      <c r="E12" s="23">
        <v>-7.2639225181597711E-3</v>
      </c>
      <c r="F12" s="23">
        <v>-1.1641443538998764E-2</v>
      </c>
      <c r="G12" s="23">
        <v>-3.5633265091573052E-2</v>
      </c>
      <c r="H12" s="23">
        <v>9.9699354496418646E-3</v>
      </c>
      <c r="I12" s="23">
        <v>1.5013029442650927E-2</v>
      </c>
      <c r="J12" s="48">
        <v>0.3501732915741268</v>
      </c>
      <c r="K12" s="48">
        <v>0.66895062260234617</v>
      </c>
      <c r="L12" s="49"/>
    </row>
    <row r="13" spans="1:12">
      <c r="A13" s="18"/>
      <c r="B13" s="39">
        <v>3360</v>
      </c>
      <c r="C13" s="31" t="s">
        <v>25</v>
      </c>
      <c r="D13" s="23">
        <v>-0.125</v>
      </c>
      <c r="E13" s="23">
        <v>-0.35064935064935066</v>
      </c>
      <c r="F13" s="23">
        <v>-0.41176470588235292</v>
      </c>
      <c r="G13" s="23">
        <v>-0.23603082851637769</v>
      </c>
      <c r="H13" s="23">
        <v>-0.60523446019629223</v>
      </c>
      <c r="I13" s="23">
        <v>-0.39935327405012122</v>
      </c>
      <c r="J13" s="48">
        <v>-3.8694123556002005</v>
      </c>
      <c r="K13" s="48">
        <v>0.16964575885602823</v>
      </c>
      <c r="L13" s="49"/>
    </row>
    <row r="14" spans="1:12">
      <c r="A14" s="18"/>
      <c r="B14" s="39">
        <v>3372</v>
      </c>
      <c r="C14" s="31" t="s">
        <v>15</v>
      </c>
      <c r="D14" s="38">
        <v>0</v>
      </c>
      <c r="E14" s="23">
        <v>0</v>
      </c>
      <c r="F14" s="23">
        <v>0</v>
      </c>
      <c r="G14" s="23">
        <v>0.12219101123595499</v>
      </c>
      <c r="H14" s="23">
        <v>0.10861576153532049</v>
      </c>
      <c r="I14" s="23">
        <v>0.10994764397905765</v>
      </c>
      <c r="J14" s="48">
        <v>2.7728552069217152</v>
      </c>
      <c r="K14" s="48">
        <v>2.4610748367654449</v>
      </c>
      <c r="L14" s="49"/>
    </row>
    <row r="15" spans="1:12">
      <c r="A15" s="1"/>
      <c r="B15" s="39">
        <v>3378</v>
      </c>
      <c r="C15" s="31" t="s">
        <v>22</v>
      </c>
      <c r="D15" s="25">
        <v>-0.11764705882352944</v>
      </c>
      <c r="E15" s="25">
        <v>-7.6923076923076872E-2</v>
      </c>
      <c r="F15" s="25">
        <v>-7.8431372549019662E-2</v>
      </c>
      <c r="G15" s="25">
        <v>-1.8331805682859748E-2</v>
      </c>
      <c r="H15" s="25">
        <v>-8.432934926958835E-2</v>
      </c>
      <c r="I15" s="25">
        <v>-8.1481481481481488E-2</v>
      </c>
      <c r="J15" s="48">
        <v>-7.0026658424449106E-2</v>
      </c>
      <c r="K15" s="48">
        <v>-3.388213167011267E-2</v>
      </c>
      <c r="L15" s="49"/>
    </row>
    <row r="16" spans="1:12">
      <c r="A16" s="1"/>
      <c r="B16" s="45" t="s">
        <v>19</v>
      </c>
      <c r="C16" s="46" t="s">
        <v>18</v>
      </c>
      <c r="D16" s="25">
        <v>-9.0909090909092161E-2</v>
      </c>
      <c r="E16" s="25">
        <v>-3.0651340996168619E-2</v>
      </c>
      <c r="F16" s="25">
        <v>-3.3112582781456901E-2</v>
      </c>
      <c r="G16" s="25">
        <v>7.783933518005548E-2</v>
      </c>
      <c r="H16" s="25">
        <v>0.14838804651847481</v>
      </c>
      <c r="I16" s="25">
        <v>0.17227319062181445</v>
      </c>
      <c r="J16" s="48">
        <v>2.6558962273425468</v>
      </c>
      <c r="K16" s="48">
        <v>3.8122198537162144</v>
      </c>
      <c r="L16" s="49"/>
    </row>
    <row r="17" spans="1:12">
      <c r="A17" s="1"/>
      <c r="B17" s="11"/>
      <c r="C17" s="12" t="s">
        <v>23</v>
      </c>
      <c r="D17" s="24">
        <v>-5.7471264367816133E-2</v>
      </c>
      <c r="E17" s="24">
        <v>-5.6034482758620663E-2</v>
      </c>
      <c r="F17" s="24">
        <v>-7.003089598352219E-2</v>
      </c>
      <c r="G17" s="24">
        <v>-5.0103568218235806E-2</v>
      </c>
      <c r="H17" s="24">
        <v>-2.5306773427074214E-2</v>
      </c>
      <c r="I17" s="24">
        <v>-5.4433860082762076E-3</v>
      </c>
      <c r="J17" s="50">
        <v>0.57158702114166737</v>
      </c>
      <c r="K17" s="50">
        <v>1.4228828837445973</v>
      </c>
      <c r="L17" s="49"/>
    </row>
    <row r="18" spans="1:12" s="2" customFormat="1" ht="15.75">
      <c r="A18" s="90" t="s">
        <v>32</v>
      </c>
      <c r="B18" s="91"/>
      <c r="C18" s="91"/>
      <c r="D18" s="44"/>
      <c r="E18" s="44"/>
      <c r="F18" s="44"/>
      <c r="G18" s="44"/>
      <c r="H18" s="44"/>
      <c r="I18" s="44"/>
      <c r="J18" s="53"/>
      <c r="K18" s="53"/>
      <c r="L18" s="49"/>
    </row>
    <row r="19" spans="1:12" s="2" customFormat="1" ht="15.75">
      <c r="A19" s="88" t="s">
        <v>33</v>
      </c>
      <c r="B19" s="89"/>
      <c r="C19" s="89"/>
      <c r="D19" s="36"/>
      <c r="E19" s="36"/>
      <c r="F19" s="36"/>
      <c r="G19" s="36"/>
      <c r="H19" s="36"/>
      <c r="I19" s="36"/>
      <c r="J19" s="36"/>
      <c r="K19" s="36"/>
    </row>
    <row r="20" spans="1:12">
      <c r="A20" s="18"/>
      <c r="B20" s="39">
        <v>3352</v>
      </c>
      <c r="C20" s="31" t="s">
        <v>17</v>
      </c>
      <c r="D20" s="25">
        <v>-0.19999999999999996</v>
      </c>
      <c r="E20" s="25">
        <v>-0.47120418848167545</v>
      </c>
      <c r="F20" s="25">
        <v>-0.46017699115044253</v>
      </c>
      <c r="G20" s="25">
        <v>-0.91773308957952471</v>
      </c>
      <c r="H20" s="25">
        <v>-0.83351708930540247</v>
      </c>
      <c r="I20" s="25">
        <v>-0.8314606741573034</v>
      </c>
      <c r="J20" s="48">
        <v>-10.84547198175315</v>
      </c>
      <c r="K20" s="48">
        <v>-12.639876202911166</v>
      </c>
      <c r="L20" s="49"/>
    </row>
    <row r="21" spans="1:12">
      <c r="A21" s="18"/>
      <c r="B21" s="39">
        <v>3359</v>
      </c>
      <c r="C21" s="31" t="s">
        <v>24</v>
      </c>
      <c r="D21" s="38">
        <v>-3.8461538461538436E-2</v>
      </c>
      <c r="E21" s="23">
        <v>-1.6921837228041858E-2</v>
      </c>
      <c r="F21" s="23">
        <v>-3.114186851211076E-2</v>
      </c>
      <c r="G21" s="23">
        <v>9.7250167672702892E-2</v>
      </c>
      <c r="H21" s="23">
        <v>0.13433934486566068</v>
      </c>
      <c r="I21" s="23">
        <v>0.20884389984017049</v>
      </c>
      <c r="J21" s="48">
        <v>1.1228869719906831</v>
      </c>
      <c r="K21" s="48">
        <v>2.681269566650188</v>
      </c>
      <c r="L21" s="49"/>
    </row>
    <row r="22" spans="1:12">
      <c r="A22" s="18"/>
      <c r="B22" s="39">
        <v>3360</v>
      </c>
      <c r="C22" s="31" t="s">
        <v>25</v>
      </c>
      <c r="D22" s="23">
        <v>-0.125</v>
      </c>
      <c r="E22" s="23">
        <v>-0.35064935064935066</v>
      </c>
      <c r="F22" s="23">
        <v>-0.41176470588235292</v>
      </c>
      <c r="G22" s="23">
        <v>0.15652173913043477</v>
      </c>
      <c r="H22" s="23">
        <v>-0.48946135831381732</v>
      </c>
      <c r="I22" s="23">
        <v>-0.4017857142857143</v>
      </c>
      <c r="J22" s="48">
        <v>-1.9757575757575765</v>
      </c>
      <c r="K22" s="48">
        <v>0.14901960784313717</v>
      </c>
      <c r="L22" s="49"/>
    </row>
    <row r="23" spans="1:12">
      <c r="A23" s="18"/>
      <c r="B23" s="39">
        <v>3372</v>
      </c>
      <c r="C23" s="31" t="s">
        <v>15</v>
      </c>
      <c r="D23" s="38">
        <v>0</v>
      </c>
      <c r="E23" s="23">
        <v>0</v>
      </c>
      <c r="F23" s="23">
        <v>0</v>
      </c>
      <c r="G23" s="23">
        <v>0.67021276595744683</v>
      </c>
      <c r="H23" s="23">
        <v>0.61471861471861478</v>
      </c>
      <c r="I23" s="23">
        <v>0.56153846153846154</v>
      </c>
      <c r="J23" s="48">
        <v>8.9308176100628938</v>
      </c>
      <c r="K23" s="48">
        <v>7.373737373737371</v>
      </c>
      <c r="L23" s="49"/>
    </row>
    <row r="24" spans="1:12">
      <c r="A24" s="18"/>
      <c r="B24" s="39">
        <v>3378</v>
      </c>
      <c r="C24" s="31" t="s">
        <v>22</v>
      </c>
      <c r="D24" s="25">
        <v>-0.16666666666666663</v>
      </c>
      <c r="E24" s="25">
        <v>-0.11111111111111116</v>
      </c>
      <c r="F24" s="25">
        <v>-0.1132075471698113</v>
      </c>
      <c r="G24" s="25">
        <v>-0.10569105691056913</v>
      </c>
      <c r="H24" s="25">
        <v>-0.20779220779220775</v>
      </c>
      <c r="I24" s="25">
        <v>-0.16847826086956519</v>
      </c>
      <c r="J24" s="48">
        <v>-1.1279461279461265</v>
      </c>
      <c r="K24" s="48">
        <v>-0.72126321423792294</v>
      </c>
      <c r="L24" s="49"/>
    </row>
    <row r="25" spans="1:12">
      <c r="A25" s="18"/>
      <c r="B25" s="40" t="s">
        <v>19</v>
      </c>
      <c r="C25" s="41" t="s">
        <v>18</v>
      </c>
      <c r="D25" s="25">
        <v>-9.0909090909090939E-2</v>
      </c>
      <c r="E25" s="25">
        <v>-3.0651340996168619E-2</v>
      </c>
      <c r="F25" s="25">
        <v>-3.3112582781456901E-2</v>
      </c>
      <c r="G25" s="25">
        <v>0.20157068062827221</v>
      </c>
      <c r="H25" s="25">
        <v>0.27839335180055391</v>
      </c>
      <c r="I25" s="25">
        <v>0.39624505928853759</v>
      </c>
      <c r="J25" s="48">
        <v>5.8795854597953525</v>
      </c>
      <c r="K25" s="48">
        <v>9.9203181227131196</v>
      </c>
      <c r="L25" s="49"/>
    </row>
    <row r="26" spans="1:12">
      <c r="A26" s="1"/>
      <c r="B26" s="42"/>
      <c r="C26" s="12" t="s">
        <v>23</v>
      </c>
      <c r="D26" s="24">
        <v>-8.4745762711864403E-2</v>
      </c>
      <c r="E26" s="24">
        <v>-9.2046023011505773E-2</v>
      </c>
      <c r="F26" s="24">
        <v>-0.1145113524185587</v>
      </c>
      <c r="G26" s="24">
        <v>-4.5440589499539441E-2</v>
      </c>
      <c r="H26" s="24">
        <v>-1.9887305270135935E-2</v>
      </c>
      <c r="I26" s="24">
        <v>5.6049382716049312E-2</v>
      </c>
      <c r="J26" s="50">
        <v>0.79964316409811831</v>
      </c>
      <c r="K26" s="50">
        <v>2.5669675856379137</v>
      </c>
      <c r="L26" s="49"/>
    </row>
    <row r="27" spans="1:12" s="2" customFormat="1" ht="15.75">
      <c r="A27" s="88" t="s">
        <v>34</v>
      </c>
      <c r="B27" s="89"/>
      <c r="C27" s="89"/>
      <c r="D27" s="36"/>
      <c r="E27" s="36"/>
      <c r="F27" s="36"/>
      <c r="G27" s="36"/>
      <c r="H27" s="36"/>
      <c r="I27" s="36"/>
      <c r="J27" s="51"/>
      <c r="K27" s="51"/>
      <c r="L27" s="52"/>
    </row>
    <row r="28" spans="1:12">
      <c r="A28" s="18"/>
      <c r="B28" s="39">
        <v>3352</v>
      </c>
      <c r="C28" s="31" t="s">
        <v>17</v>
      </c>
      <c r="D28" s="25">
        <v>-0.19999999999999996</v>
      </c>
      <c r="E28" s="25">
        <v>-0.47120418848167545</v>
      </c>
      <c r="F28" s="25">
        <v>-0.46017699115044253</v>
      </c>
      <c r="G28" s="25">
        <v>-0.70061728395061729</v>
      </c>
      <c r="H28" s="25">
        <v>-0.6409366869037294</v>
      </c>
      <c r="I28" s="25">
        <v>-0.62641509433962272</v>
      </c>
      <c r="J28" s="48">
        <v>-6.2504493989341521</v>
      </c>
      <c r="K28" s="48">
        <v>-6.9888573260390388</v>
      </c>
      <c r="L28" s="49"/>
    </row>
    <row r="29" spans="1:12">
      <c r="A29" s="18"/>
      <c r="B29" s="39">
        <v>3359</v>
      </c>
      <c r="C29" s="31" t="s">
        <v>24</v>
      </c>
      <c r="D29" s="38">
        <v>-3.8461538461538436E-2</v>
      </c>
      <c r="E29" s="23">
        <v>-1.6921837228041858E-2</v>
      </c>
      <c r="F29" s="23">
        <v>-3.114186851211076E-2</v>
      </c>
      <c r="G29" s="23">
        <v>3.6493604213694519E-2</v>
      </c>
      <c r="H29" s="23">
        <v>0.16691045018690076</v>
      </c>
      <c r="I29" s="23">
        <v>0.10981047937569666</v>
      </c>
      <c r="J29" s="48">
        <v>2.9907986897518279</v>
      </c>
      <c r="K29" s="48">
        <v>2.9132317063447792</v>
      </c>
      <c r="L29" s="49"/>
    </row>
    <row r="30" spans="1:12">
      <c r="A30" s="18"/>
      <c r="B30" s="39">
        <v>3360</v>
      </c>
      <c r="C30" s="31" t="s">
        <v>25</v>
      </c>
      <c r="D30" s="23">
        <v>-0.125</v>
      </c>
      <c r="E30" s="23">
        <v>-0.35064935064935066</v>
      </c>
      <c r="F30" s="23">
        <v>-0.41176470588235292</v>
      </c>
      <c r="G30" s="23">
        <v>-8.333333333333337E-2</v>
      </c>
      <c r="H30" s="23">
        <v>-0.51351351351351349</v>
      </c>
      <c r="I30" s="23">
        <v>-0.32876712328767121</v>
      </c>
      <c r="J30" s="48">
        <v>-1.5550900712191034</v>
      </c>
      <c r="K30" s="48">
        <v>0.78178368121442077</v>
      </c>
      <c r="L30" s="49"/>
    </row>
    <row r="31" spans="1:12">
      <c r="A31" s="18"/>
      <c r="B31" s="39">
        <v>3372</v>
      </c>
      <c r="C31" s="31" t="s">
        <v>15</v>
      </c>
      <c r="D31" s="38">
        <v>0</v>
      </c>
      <c r="E31" s="23">
        <v>0</v>
      </c>
      <c r="F31" s="23">
        <v>0</v>
      </c>
      <c r="G31" s="23">
        <v>-0.21568627450980393</v>
      </c>
      <c r="H31" s="23">
        <v>-0.10326086956521741</v>
      </c>
      <c r="I31" s="23">
        <v>1.7045454545454586E-2</v>
      </c>
      <c r="J31" s="48">
        <v>-2.3128423615337819</v>
      </c>
      <c r="K31" s="48">
        <v>0.29325513196480912</v>
      </c>
      <c r="L31" s="49"/>
    </row>
    <row r="32" spans="1:12">
      <c r="A32" s="18"/>
      <c r="B32" s="39">
        <v>3378</v>
      </c>
      <c r="C32" s="31" t="s">
        <v>22</v>
      </c>
      <c r="D32" s="25">
        <v>-0.16666666666666663</v>
      </c>
      <c r="E32" s="25">
        <v>-0.11111111111111116</v>
      </c>
      <c r="F32" s="25">
        <v>-0.1132075471698113</v>
      </c>
      <c r="G32" s="25">
        <v>-3.2110091743119296E-2</v>
      </c>
      <c r="H32" s="25">
        <v>-1.7006802721088454E-2</v>
      </c>
      <c r="I32" s="25">
        <v>5.494505494505475E-3</v>
      </c>
      <c r="J32" s="48">
        <v>1.0141739980449662</v>
      </c>
      <c r="K32" s="48">
        <v>1.482757281050491</v>
      </c>
      <c r="L32" s="49"/>
    </row>
    <row r="33" spans="1:12">
      <c r="A33" s="18"/>
      <c r="B33" s="40" t="s">
        <v>19</v>
      </c>
      <c r="C33" s="41" t="s">
        <v>18</v>
      </c>
      <c r="D33" s="25">
        <v>-9.0909090909090939E-2</v>
      </c>
      <c r="E33" s="25">
        <v>-3.0651340996168619E-2</v>
      </c>
      <c r="F33" s="25">
        <v>-3.3112582781456901E-2</v>
      </c>
      <c r="G33" s="25">
        <v>3.236797274275971E-2</v>
      </c>
      <c r="H33" s="25">
        <v>0.15774907749077482</v>
      </c>
      <c r="I33" s="25">
        <v>0.24367509986684421</v>
      </c>
      <c r="J33" s="48">
        <v>2.6039277526437172</v>
      </c>
      <c r="K33" s="48">
        <v>4.5927430328960295</v>
      </c>
      <c r="L33" s="49"/>
    </row>
    <row r="34" spans="1:12">
      <c r="A34" s="1"/>
      <c r="B34" s="42"/>
      <c r="C34" s="12" t="s">
        <v>23</v>
      </c>
      <c r="D34" s="24">
        <v>-8.4745762711864403E-2</v>
      </c>
      <c r="E34" s="24">
        <v>-9.2046023011505773E-2</v>
      </c>
      <c r="F34" s="24">
        <v>-0.1145113524185587</v>
      </c>
      <c r="G34" s="24">
        <v>-3.7552847550360591E-2</v>
      </c>
      <c r="H34" s="24">
        <v>2.8241335044929317E-2</v>
      </c>
      <c r="I34" s="24">
        <v>6.2078751330258974E-3</v>
      </c>
      <c r="J34" s="50">
        <v>1.9984825790661243</v>
      </c>
      <c r="K34" s="50">
        <v>2.4476391014342931</v>
      </c>
      <c r="L34" s="49"/>
    </row>
    <row r="35" spans="1:12" s="2" customFormat="1" ht="15.75">
      <c r="A35" s="66" t="s">
        <v>35</v>
      </c>
      <c r="B35" s="67"/>
      <c r="C35" s="67"/>
      <c r="D35" s="36"/>
      <c r="E35" s="36"/>
      <c r="F35" s="36"/>
      <c r="G35" s="36"/>
      <c r="H35" s="36"/>
      <c r="I35" s="36"/>
      <c r="J35" s="51"/>
      <c r="K35" s="51"/>
      <c r="L35" s="52"/>
    </row>
    <row r="36" spans="1:12">
      <c r="A36" s="18"/>
      <c r="B36" s="39">
        <v>3352</v>
      </c>
      <c r="C36" s="31" t="s">
        <v>17</v>
      </c>
      <c r="D36" s="25">
        <v>0</v>
      </c>
      <c r="E36" s="25">
        <v>0</v>
      </c>
      <c r="F36" s="25">
        <v>0</v>
      </c>
      <c r="G36" s="25">
        <v>-0.23684210526315785</v>
      </c>
      <c r="H36" s="25">
        <v>3.3333333333333437E-2</v>
      </c>
      <c r="I36" s="25">
        <v>1.1494252873563315E-2</v>
      </c>
      <c r="J36" s="48">
        <v>0.12775471095496649</v>
      </c>
      <c r="K36" s="48">
        <v>5.2882072977260275E-2</v>
      </c>
      <c r="L36" s="49"/>
    </row>
    <row r="37" spans="1:12">
      <c r="A37" s="18"/>
      <c r="B37" s="39">
        <v>3359</v>
      </c>
      <c r="C37" s="31" t="s">
        <v>24</v>
      </c>
      <c r="D37" s="38">
        <v>0</v>
      </c>
      <c r="E37" s="23">
        <v>-2.4232633279482885E-3</v>
      </c>
      <c r="F37" s="23">
        <v>-1.7543859649122862E-3</v>
      </c>
      <c r="G37" s="23">
        <v>3.7735849056603765E-3</v>
      </c>
      <c r="H37" s="23">
        <v>4.8617631716223242E-2</v>
      </c>
      <c r="I37" s="23">
        <v>6.9652685519073776E-2</v>
      </c>
      <c r="J37" s="48">
        <v>1.2778555021506683</v>
      </c>
      <c r="K37" s="48">
        <v>2.1330226183407408</v>
      </c>
      <c r="L37" s="49"/>
    </row>
    <row r="38" spans="1:12">
      <c r="A38" s="18"/>
      <c r="B38" s="39">
        <v>3360</v>
      </c>
      <c r="C38" s="31" t="s">
        <v>25</v>
      </c>
      <c r="D38" s="23">
        <v>-0.125</v>
      </c>
      <c r="E38" s="23">
        <v>-0.35064935064935066</v>
      </c>
      <c r="F38" s="23">
        <v>-0.41176470588235292</v>
      </c>
      <c r="G38" s="23">
        <v>-0.35365853658536583</v>
      </c>
      <c r="H38" s="23">
        <v>-0.71134020618556704</v>
      </c>
      <c r="I38" s="23">
        <v>-0.6</v>
      </c>
      <c r="J38" s="48">
        <v>-5.643066610808547</v>
      </c>
      <c r="K38" s="48">
        <v>-2.4895635673624281</v>
      </c>
      <c r="L38" s="49"/>
    </row>
    <row r="39" spans="1:12">
      <c r="A39" s="18"/>
      <c r="B39" s="39">
        <v>3372</v>
      </c>
      <c r="C39" s="31" t="s">
        <v>15</v>
      </c>
      <c r="D39" s="38">
        <v>0</v>
      </c>
      <c r="E39" s="23">
        <v>0</v>
      </c>
      <c r="F39" s="23">
        <v>0</v>
      </c>
      <c r="G39" s="23">
        <v>-6.1111111111111116E-2</v>
      </c>
      <c r="H39" s="23">
        <v>-0.1858974358974359</v>
      </c>
      <c r="I39" s="23">
        <v>-0.19594594594594594</v>
      </c>
      <c r="J39" s="48">
        <v>-7.0602556299452166</v>
      </c>
      <c r="K39" s="48">
        <v>-5.6695992179863124</v>
      </c>
      <c r="L39" s="49"/>
    </row>
    <row r="40" spans="1:12">
      <c r="A40" s="18"/>
      <c r="B40" s="39">
        <v>3378</v>
      </c>
      <c r="C40" s="31" t="s">
        <v>22</v>
      </c>
      <c r="D40" s="25">
        <v>-0.16666666666666663</v>
      </c>
      <c r="E40" s="25">
        <v>-0.11111111111111116</v>
      </c>
      <c r="F40" s="25">
        <v>-0.1132075471698113</v>
      </c>
      <c r="G40" s="25">
        <v>-0.65</v>
      </c>
      <c r="H40" s="25">
        <v>-0.52301255230125521</v>
      </c>
      <c r="I40" s="25">
        <v>-0.60256410256410264</v>
      </c>
      <c r="J40" s="48">
        <v>-3.6086673183447373</v>
      </c>
      <c r="K40" s="48">
        <v>-5.2395073878867136</v>
      </c>
      <c r="L40" s="49"/>
    </row>
    <row r="41" spans="1:12">
      <c r="A41" s="18"/>
      <c r="B41" s="40" t="s">
        <v>19</v>
      </c>
      <c r="C41" s="41" t="s">
        <v>18</v>
      </c>
      <c r="D41" s="25">
        <v>-9.0909090909090939E-2</v>
      </c>
      <c r="E41" s="25">
        <v>-3.0651340996168619E-2</v>
      </c>
      <c r="F41" s="25">
        <v>-3.3112582781456901E-2</v>
      </c>
      <c r="G41" s="25">
        <v>0.19746835443037969</v>
      </c>
      <c r="H41" s="25">
        <v>0.43483870967741933</v>
      </c>
      <c r="I41" s="25">
        <v>0.4072847682119205</v>
      </c>
      <c r="J41" s="48">
        <v>4.599704058039408</v>
      </c>
      <c r="K41" s="48">
        <v>5.8771542200618647</v>
      </c>
      <c r="L41" s="49"/>
    </row>
    <row r="42" spans="1:12">
      <c r="A42" s="1"/>
      <c r="B42" s="42"/>
      <c r="C42" s="12" t="s">
        <v>23</v>
      </c>
      <c r="D42" s="24">
        <v>-5.1724137931034475E-2</v>
      </c>
      <c r="E42" s="24">
        <v>-3.9874081846799525E-2</v>
      </c>
      <c r="F42" s="24">
        <v>-4.9317943336831038E-2</v>
      </c>
      <c r="G42" s="24">
        <v>-2.0681265206812682E-2</v>
      </c>
      <c r="H42" s="24">
        <v>1.8684477510990893E-2</v>
      </c>
      <c r="I42" s="24">
        <v>5.1231675986096459E-2</v>
      </c>
      <c r="J42" s="50">
        <v>1.2209248018402008</v>
      </c>
      <c r="K42" s="50">
        <v>2.3689269780666935</v>
      </c>
      <c r="L42" s="49"/>
    </row>
    <row r="43" spans="1:12" s="2" customFormat="1" ht="15.75">
      <c r="A43" s="66" t="s">
        <v>36</v>
      </c>
      <c r="B43" s="67"/>
      <c r="C43" s="67"/>
      <c r="D43" s="36"/>
      <c r="E43" s="36"/>
      <c r="F43" s="36"/>
      <c r="G43" s="36"/>
      <c r="H43" s="36"/>
      <c r="I43" s="36"/>
      <c r="J43" s="51"/>
      <c r="K43" s="51"/>
      <c r="L43" s="52"/>
    </row>
    <row r="44" spans="1:12">
      <c r="A44" s="18"/>
      <c r="B44" s="39">
        <v>3352</v>
      </c>
      <c r="C44" s="31" t="s">
        <v>17</v>
      </c>
      <c r="D44" s="25">
        <v>0</v>
      </c>
      <c r="E44" s="25">
        <v>0</v>
      </c>
      <c r="F44" s="25">
        <v>0</v>
      </c>
      <c r="G44" s="25">
        <v>-6.0606060606060552E-2</v>
      </c>
      <c r="H44" s="25">
        <v>-0.26903553299492389</v>
      </c>
      <c r="I44" s="25">
        <v>-0.22307692307692306</v>
      </c>
      <c r="J44" s="48">
        <v>-1.874115983026875</v>
      </c>
      <c r="K44" s="48">
        <v>-1.6978922716627634</v>
      </c>
      <c r="L44" s="49"/>
    </row>
    <row r="45" spans="1:12">
      <c r="A45" s="18"/>
      <c r="B45" s="39">
        <v>3359</v>
      </c>
      <c r="C45" s="31" t="s">
        <v>24</v>
      </c>
      <c r="D45" s="38">
        <v>0</v>
      </c>
      <c r="E45" s="23">
        <v>-2.4232633279482885E-3</v>
      </c>
      <c r="F45" s="23">
        <v>-1.7543859649122862E-3</v>
      </c>
      <c r="G45" s="23">
        <v>-6.4516129032258118E-2</v>
      </c>
      <c r="H45" s="23">
        <v>-9.5093842607836709E-2</v>
      </c>
      <c r="I45" s="23">
        <v>-2.31512104775764E-2</v>
      </c>
      <c r="J45" s="48">
        <v>-4.0694122219927795</v>
      </c>
      <c r="K45" s="48">
        <v>-1.0151807462417062</v>
      </c>
      <c r="L45" s="49"/>
    </row>
    <row r="46" spans="1:12">
      <c r="A46" s="18"/>
      <c r="B46" s="39">
        <v>3360</v>
      </c>
      <c r="C46" s="31" t="s">
        <v>25</v>
      </c>
      <c r="D46" s="23">
        <v>-0.125</v>
      </c>
      <c r="E46" s="23">
        <v>-0.35064935064935066</v>
      </c>
      <c r="F46" s="23">
        <v>-0.41176470588235292</v>
      </c>
      <c r="G46" s="23">
        <v>-0.71618037135278523</v>
      </c>
      <c r="H46" s="23">
        <v>-0.87745098039215685</v>
      </c>
      <c r="I46" s="23">
        <v>-0.73837209302325579</v>
      </c>
      <c r="J46" s="48">
        <v>-19.190630797773657</v>
      </c>
      <c r="K46" s="48">
        <v>-8.0252100840336116</v>
      </c>
      <c r="L46" s="49"/>
    </row>
    <row r="47" spans="1:12">
      <c r="A47" s="18"/>
      <c r="B47" s="39">
        <v>3372</v>
      </c>
      <c r="C47" s="31" t="s">
        <v>15</v>
      </c>
      <c r="D47" s="38">
        <v>0</v>
      </c>
      <c r="E47" s="23">
        <v>0</v>
      </c>
      <c r="F47" s="23">
        <v>0</v>
      </c>
      <c r="G47" s="23">
        <v>0.19580419580419584</v>
      </c>
      <c r="H47" s="23">
        <v>-0.16637168141592917</v>
      </c>
      <c r="I47" s="23">
        <v>-1.945525291828798E-2</v>
      </c>
      <c r="J47" s="48">
        <v>-6.3342318059299183</v>
      </c>
      <c r="K47" s="48">
        <v>-0.54112554112553668</v>
      </c>
      <c r="L47" s="49"/>
    </row>
    <row r="48" spans="1:12">
      <c r="A48" s="18"/>
      <c r="B48" s="39">
        <v>3378</v>
      </c>
      <c r="C48" s="31" t="s">
        <v>22</v>
      </c>
      <c r="D48" s="25">
        <v>-0.16666666666666663</v>
      </c>
      <c r="E48" s="25">
        <v>-0.11111111111111116</v>
      </c>
      <c r="F48" s="25">
        <v>-0.1132075471698113</v>
      </c>
      <c r="G48" s="25">
        <v>0.5</v>
      </c>
      <c r="H48" s="25">
        <v>0.14110429447852768</v>
      </c>
      <c r="I48" s="25">
        <v>0.14150943396226423</v>
      </c>
      <c r="J48" s="48">
        <v>1.6684704184704191</v>
      </c>
      <c r="K48" s="48">
        <v>2.051671732522796</v>
      </c>
      <c r="L48" s="49"/>
    </row>
    <row r="49" spans="1:12">
      <c r="A49" s="18"/>
      <c r="B49" s="40" t="s">
        <v>19</v>
      </c>
      <c r="C49" s="41" t="s">
        <v>18</v>
      </c>
      <c r="D49" s="25">
        <v>-9.0909090909090939E-2</v>
      </c>
      <c r="E49" s="25">
        <v>-3.0651340996168619E-2</v>
      </c>
      <c r="F49" s="25">
        <v>-3.3112582781456901E-2</v>
      </c>
      <c r="G49" s="25">
        <v>3.5250463821892453E-2</v>
      </c>
      <c r="H49" s="25">
        <v>0.15225933202357567</v>
      </c>
      <c r="I49" s="25">
        <v>0.13245033112582782</v>
      </c>
      <c r="J49" s="48">
        <v>2.6285017664328003</v>
      </c>
      <c r="K49" s="48">
        <v>3.0577299412915844</v>
      </c>
      <c r="L49" s="49"/>
    </row>
    <row r="50" spans="1:12">
      <c r="A50" s="1"/>
      <c r="B50" s="42"/>
      <c r="C50" s="12" t="s">
        <v>23</v>
      </c>
      <c r="D50" s="24">
        <v>-5.1724137931034475E-2</v>
      </c>
      <c r="E50" s="24">
        <v>-3.9874081846799525E-2</v>
      </c>
      <c r="F50" s="24">
        <v>-4.9317943336831038E-2</v>
      </c>
      <c r="G50" s="24">
        <v>-8.173883853642161E-2</v>
      </c>
      <c r="H50" s="24">
        <v>-0.12717654837998682</v>
      </c>
      <c r="I50" s="24">
        <v>-3.8028630750737591E-2</v>
      </c>
      <c r="J50" s="50">
        <v>-3.0920475461441832</v>
      </c>
      <c r="K50" s="50">
        <v>0.40723943344110891</v>
      </c>
      <c r="L50" s="49"/>
    </row>
    <row r="51" spans="1:12" s="2" customFormat="1" ht="15.75">
      <c r="A51" s="66" t="s">
        <v>37</v>
      </c>
      <c r="B51" s="67"/>
      <c r="C51" s="67"/>
      <c r="D51" s="36"/>
      <c r="E51" s="36"/>
      <c r="F51" s="36"/>
      <c r="G51" s="36"/>
      <c r="H51" s="36"/>
      <c r="I51" s="36"/>
      <c r="J51" s="51"/>
      <c r="K51" s="51"/>
      <c r="L51" s="52"/>
    </row>
    <row r="52" spans="1:12">
      <c r="A52" s="18"/>
      <c r="B52" s="39">
        <v>3352</v>
      </c>
      <c r="C52" s="31" t="s">
        <v>17</v>
      </c>
      <c r="D52" s="25">
        <v>0</v>
      </c>
      <c r="E52" s="25">
        <v>0</v>
      </c>
      <c r="F52" s="25">
        <v>0</v>
      </c>
      <c r="G52" s="25">
        <v>-0.10810810810810811</v>
      </c>
      <c r="H52" s="25">
        <v>-0.26829268292682928</v>
      </c>
      <c r="I52" s="25">
        <v>-0.26271186440677963</v>
      </c>
      <c r="J52" s="48">
        <v>-1.4053018205046315</v>
      </c>
      <c r="K52" s="48">
        <v>-1.6393442622950811</v>
      </c>
      <c r="L52" s="49"/>
    </row>
    <row r="53" spans="1:12">
      <c r="A53" s="18"/>
      <c r="B53" s="39">
        <v>3359</v>
      </c>
      <c r="C53" s="31" t="s">
        <v>24</v>
      </c>
      <c r="D53" s="38">
        <v>0</v>
      </c>
      <c r="E53" s="23">
        <v>-2.4232633279482885E-3</v>
      </c>
      <c r="F53" s="23">
        <v>-1.7543859649122862E-3</v>
      </c>
      <c r="G53" s="23">
        <v>-9.3911248710010331E-2</v>
      </c>
      <c r="H53" s="23">
        <v>3.871331828442437E-2</v>
      </c>
      <c r="I53" s="23">
        <v>-2.5065469509913951E-2</v>
      </c>
      <c r="J53" s="48">
        <v>0.95199193701350771</v>
      </c>
      <c r="K53" s="48">
        <v>-0.70650860384136593</v>
      </c>
      <c r="L53" s="49"/>
    </row>
    <row r="54" spans="1:12">
      <c r="A54" s="18"/>
      <c r="B54" s="39">
        <v>3360</v>
      </c>
      <c r="C54" s="31" t="s">
        <v>25</v>
      </c>
      <c r="D54" s="23">
        <v>-0.125</v>
      </c>
      <c r="E54" s="23">
        <v>-0.35064935064935066</v>
      </c>
      <c r="F54" s="23">
        <v>-0.41176470588235292</v>
      </c>
      <c r="G54" s="23">
        <v>0.54716981132075482</v>
      </c>
      <c r="H54" s="23">
        <v>-0.25203252032520329</v>
      </c>
      <c r="I54" s="23">
        <v>0.21311475409836067</v>
      </c>
      <c r="J54" s="48">
        <v>0.7825722664432343</v>
      </c>
      <c r="K54" s="48">
        <v>4.9184060721062624</v>
      </c>
      <c r="L54" s="49"/>
    </row>
    <row r="55" spans="1:12">
      <c r="A55" s="18"/>
      <c r="B55" s="39">
        <v>3372</v>
      </c>
      <c r="C55" s="31" t="s">
        <v>15</v>
      </c>
      <c r="D55" s="38">
        <v>0</v>
      </c>
      <c r="E55" s="23">
        <v>0</v>
      </c>
      <c r="F55" s="23">
        <v>0</v>
      </c>
      <c r="G55" s="23">
        <v>0.83928571428571419</v>
      </c>
      <c r="H55" s="23">
        <v>0.51818181818181808</v>
      </c>
      <c r="I55" s="23">
        <v>3.8759689922480689E-2</v>
      </c>
      <c r="J55" s="48">
        <v>10.407790626902012</v>
      </c>
      <c r="K55" s="48">
        <v>0.97751710654936375</v>
      </c>
      <c r="L55" s="49"/>
    </row>
    <row r="56" spans="1:12">
      <c r="A56" s="18"/>
      <c r="B56" s="39">
        <v>3378</v>
      </c>
      <c r="C56" s="31" t="s">
        <v>22</v>
      </c>
      <c r="D56" s="25">
        <v>0</v>
      </c>
      <c r="E56" s="25">
        <v>0</v>
      </c>
      <c r="F56" s="25">
        <v>0</v>
      </c>
      <c r="G56" s="25">
        <v>0.33870967741935476</v>
      </c>
      <c r="H56" s="25">
        <v>-3.5842293906810374E-3</v>
      </c>
      <c r="I56" s="25">
        <v>5.6497175141243527E-3</v>
      </c>
      <c r="J56" s="48">
        <v>-3.6656891495599753E-2</v>
      </c>
      <c r="K56" s="48">
        <v>6.8634179821550068E-2</v>
      </c>
      <c r="L56" s="49"/>
    </row>
    <row r="57" spans="1:12">
      <c r="A57" s="18"/>
      <c r="B57" s="40" t="s">
        <v>19</v>
      </c>
      <c r="C57" s="41" t="s">
        <v>18</v>
      </c>
      <c r="D57" s="25">
        <v>-9.0909090909090939E-2</v>
      </c>
      <c r="E57" s="25">
        <v>-3.0651340996168619E-2</v>
      </c>
      <c r="F57" s="25">
        <v>-3.3112582781456901E-2</v>
      </c>
      <c r="G57" s="25">
        <v>-5.144694533762062E-2</v>
      </c>
      <c r="H57" s="25">
        <v>-0.14891846921797003</v>
      </c>
      <c r="I57" s="25">
        <v>-0.12037037037037035</v>
      </c>
      <c r="J57" s="48">
        <v>-1.8125345929185936</v>
      </c>
      <c r="K57" s="48">
        <v>-1.6657253309063451</v>
      </c>
      <c r="L57" s="49"/>
    </row>
    <row r="58" spans="1:12">
      <c r="A58" s="1"/>
      <c r="B58" s="42"/>
      <c r="C58" s="12" t="s">
        <v>23</v>
      </c>
      <c r="D58" s="24">
        <v>-3.5087719298245612E-2</v>
      </c>
      <c r="E58" s="24">
        <v>-3.4300791556728272E-2</v>
      </c>
      <c r="F58" s="24">
        <v>-4.3294614572333634E-2</v>
      </c>
      <c r="G58" s="24">
        <v>-4.7511775547818935E-2</v>
      </c>
      <c r="H58" s="24">
        <v>2.0575760310441282E-2</v>
      </c>
      <c r="I58" s="24">
        <v>-3.3696441539578847E-2</v>
      </c>
      <c r="J58" s="50">
        <v>1.0718968292616009</v>
      </c>
      <c r="K58" s="50">
        <v>0.23528954400953428</v>
      </c>
      <c r="L58" s="49"/>
    </row>
    <row r="59" spans="1:12" s="2" customFormat="1" ht="15.75">
      <c r="A59" s="66" t="s">
        <v>38</v>
      </c>
      <c r="B59" s="67"/>
      <c r="C59" s="67"/>
      <c r="D59" s="36"/>
      <c r="E59" s="36"/>
      <c r="F59" s="36"/>
      <c r="G59" s="36"/>
      <c r="H59" s="36"/>
      <c r="I59" s="36"/>
      <c r="J59" s="51"/>
      <c r="K59" s="51"/>
      <c r="L59" s="52"/>
    </row>
    <row r="60" spans="1:12">
      <c r="A60" s="18"/>
      <c r="B60" s="39">
        <v>3352</v>
      </c>
      <c r="C60" s="31" t="s">
        <v>17</v>
      </c>
      <c r="D60" s="25">
        <v>0</v>
      </c>
      <c r="E60" s="25">
        <v>0</v>
      </c>
      <c r="F60" s="25">
        <v>0</v>
      </c>
      <c r="G60" s="25">
        <v>3.5714285714285809E-2</v>
      </c>
      <c r="H60" s="25">
        <v>0.58823529411764697</v>
      </c>
      <c r="I60" s="25">
        <v>0.60504201680672276</v>
      </c>
      <c r="J60" s="48">
        <v>3.3003300330033012</v>
      </c>
      <c r="K60" s="48">
        <v>3.9344262295081975</v>
      </c>
      <c r="L60" s="49"/>
    </row>
    <row r="61" spans="1:12">
      <c r="A61" s="18"/>
      <c r="B61" s="39">
        <v>3359</v>
      </c>
      <c r="C61" s="31" t="s">
        <v>24</v>
      </c>
      <c r="D61" s="38">
        <v>0</v>
      </c>
      <c r="E61" s="23">
        <v>-2.4232633279482885E-3</v>
      </c>
      <c r="F61" s="23">
        <v>-1.7543859649122862E-3</v>
      </c>
      <c r="G61" s="23">
        <v>-0.17628945342571212</v>
      </c>
      <c r="H61" s="23">
        <v>-0.11184210526315785</v>
      </c>
      <c r="I61" s="23">
        <v>-0.22104247104247099</v>
      </c>
      <c r="J61" s="48">
        <v>-0.80801606352154665</v>
      </c>
      <c r="K61" s="48">
        <v>-2.6617745300568347</v>
      </c>
      <c r="L61" s="49"/>
    </row>
    <row r="62" spans="1:12">
      <c r="A62" s="18"/>
      <c r="B62" s="39">
        <v>3360</v>
      </c>
      <c r="C62" s="31" t="s">
        <v>25</v>
      </c>
      <c r="D62" s="23">
        <v>-0.125</v>
      </c>
      <c r="E62" s="23">
        <v>-0.35064935064935066</v>
      </c>
      <c r="F62" s="23">
        <v>-0.41176470588235292</v>
      </c>
      <c r="G62" s="23">
        <v>0.125</v>
      </c>
      <c r="H62" s="23">
        <v>-7.2202166064981865E-3</v>
      </c>
      <c r="I62" s="23">
        <v>-2.5510204081632626E-2</v>
      </c>
      <c r="J62" s="48">
        <v>3.1709956709956701</v>
      </c>
      <c r="K62" s="48">
        <v>5.0470588235294116</v>
      </c>
      <c r="L62" s="49"/>
    </row>
    <row r="63" spans="1:12">
      <c r="A63" s="18"/>
      <c r="B63" s="39">
        <v>3372</v>
      </c>
      <c r="C63" s="31" t="s">
        <v>15</v>
      </c>
      <c r="D63" s="38">
        <v>0</v>
      </c>
      <c r="E63" s="23">
        <v>0</v>
      </c>
      <c r="F63" s="23">
        <v>0</v>
      </c>
      <c r="G63" s="23">
        <v>-0.13138686131386856</v>
      </c>
      <c r="H63" s="23">
        <v>0.607250755287009</v>
      </c>
      <c r="I63" s="23">
        <v>0.56363636363636371</v>
      </c>
      <c r="J63" s="48">
        <v>12.641509433962266</v>
      </c>
      <c r="K63" s="48">
        <v>12.525252525252521</v>
      </c>
      <c r="L63" s="49"/>
    </row>
    <row r="64" spans="1:12">
      <c r="A64" s="18"/>
      <c r="B64" s="39">
        <v>3378</v>
      </c>
      <c r="C64" s="31" t="s">
        <v>22</v>
      </c>
      <c r="D64" s="25">
        <v>0</v>
      </c>
      <c r="E64" s="25">
        <v>0</v>
      </c>
      <c r="F64" s="25">
        <v>0</v>
      </c>
      <c r="G64" s="25">
        <v>0.12426035502958577</v>
      </c>
      <c r="H64" s="25">
        <v>0.20179372197309409</v>
      </c>
      <c r="I64" s="25">
        <v>0.22142857142857153</v>
      </c>
      <c r="J64" s="48">
        <v>1.7045454545454544</v>
      </c>
      <c r="K64" s="48">
        <v>2.1985815602836882</v>
      </c>
      <c r="L64" s="49"/>
    </row>
    <row r="65" spans="1:12">
      <c r="A65" s="18"/>
      <c r="B65" s="40" t="s">
        <v>19</v>
      </c>
      <c r="C65" s="41" t="s">
        <v>18</v>
      </c>
      <c r="D65" s="25">
        <v>-9.0909090909090939E-2</v>
      </c>
      <c r="E65" s="25">
        <v>-3.0651340996168619E-2</v>
      </c>
      <c r="F65" s="25">
        <v>-3.3112582781456901E-2</v>
      </c>
      <c r="G65" s="25">
        <v>6.1166429587482307E-2</v>
      </c>
      <c r="H65" s="25">
        <v>9.6062992125984348E-2</v>
      </c>
      <c r="I65" s="25">
        <v>2.0674646354733373E-2</v>
      </c>
      <c r="J65" s="48">
        <v>2.1202530048107238</v>
      </c>
      <c r="K65" s="48">
        <v>1.1285493967159554</v>
      </c>
      <c r="L65" s="49"/>
    </row>
    <row r="66" spans="1:12">
      <c r="A66" s="1"/>
      <c r="B66" s="42"/>
      <c r="C66" s="12" t="s">
        <v>23</v>
      </c>
      <c r="D66" s="24">
        <v>-3.5087719298245612E-2</v>
      </c>
      <c r="E66" s="24">
        <v>-3.4300791556728272E-2</v>
      </c>
      <c r="F66" s="24">
        <v>-4.3294614572333634E-2</v>
      </c>
      <c r="G66" s="24">
        <v>-6.3880126182965347E-2</v>
      </c>
      <c r="H66" s="24">
        <v>3.195526263231474E-2</v>
      </c>
      <c r="I66" s="24">
        <v>-5.9192580469176193E-2</v>
      </c>
      <c r="J66" s="50">
        <v>0.60426969640171024</v>
      </c>
      <c r="K66" s="50">
        <v>-0.21442951794637399</v>
      </c>
      <c r="L66" s="49"/>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42</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4.333333333333333</v>
      </c>
      <c r="E11" s="6">
        <v>131</v>
      </c>
      <c r="F11" s="6">
        <v>78.333333333333329</v>
      </c>
      <c r="G11" s="6">
        <v>1063</v>
      </c>
      <c r="H11" s="6">
        <v>2711</v>
      </c>
      <c r="I11" s="6">
        <v>1872</v>
      </c>
      <c r="J11" s="26">
        <v>0.11433511872126861</v>
      </c>
      <c r="K11" s="26">
        <v>0.13203244386975432</v>
      </c>
    </row>
    <row r="12" spans="1:11">
      <c r="A12" s="18"/>
      <c r="B12" s="39">
        <v>3359</v>
      </c>
      <c r="C12" s="31" t="s">
        <v>24</v>
      </c>
      <c r="D12" s="6">
        <v>26</v>
      </c>
      <c r="E12" s="6">
        <v>1239</v>
      </c>
      <c r="F12" s="6">
        <v>572.66666666666663</v>
      </c>
      <c r="G12" s="6">
        <v>18073</v>
      </c>
      <c r="H12" s="6">
        <v>45236</v>
      </c>
      <c r="I12" s="6">
        <v>25711</v>
      </c>
      <c r="J12" s="26">
        <v>0.20171319768660342</v>
      </c>
      <c r="K12" s="26">
        <v>0.24804957582696055</v>
      </c>
    </row>
    <row r="13" spans="1:11">
      <c r="A13" s="18"/>
      <c r="B13" s="39">
        <v>3360</v>
      </c>
      <c r="C13" s="31" t="s">
        <v>25</v>
      </c>
      <c r="D13" s="6">
        <v>8</v>
      </c>
      <c r="E13" s="6">
        <v>154</v>
      </c>
      <c r="F13" s="6">
        <v>85</v>
      </c>
      <c r="G13" s="6">
        <v>1038</v>
      </c>
      <c r="H13" s="6">
        <v>2751</v>
      </c>
      <c r="I13" s="6">
        <v>1237</v>
      </c>
      <c r="J13" s="26">
        <v>9.8694123556002003E-2</v>
      </c>
      <c r="K13" s="26">
        <v>8.0402989925251869E-2</v>
      </c>
    </row>
    <row r="14" spans="1:11">
      <c r="A14" s="18"/>
      <c r="B14" s="39">
        <v>3372</v>
      </c>
      <c r="C14" s="31" t="s">
        <v>15</v>
      </c>
      <c r="D14" s="6">
        <v>3</v>
      </c>
      <c r="E14" s="6">
        <v>53</v>
      </c>
      <c r="F14" s="6">
        <v>33</v>
      </c>
      <c r="G14" s="6">
        <v>712</v>
      </c>
      <c r="H14" s="6">
        <v>2449</v>
      </c>
      <c r="I14" s="6">
        <v>1337</v>
      </c>
      <c r="J14" s="26">
        <v>0.25529031585531115</v>
      </c>
      <c r="K14" s="26">
        <v>0.22384061610580946</v>
      </c>
    </row>
    <row r="15" spans="1:11">
      <c r="A15" s="18"/>
      <c r="B15" s="39">
        <v>3378</v>
      </c>
      <c r="C15" s="31" t="s">
        <v>22</v>
      </c>
      <c r="D15" s="6">
        <v>5.666666666666667</v>
      </c>
      <c r="E15" s="6">
        <v>95.333333333333329</v>
      </c>
      <c r="F15" s="6">
        <v>51</v>
      </c>
      <c r="G15" s="6">
        <v>1091</v>
      </c>
      <c r="H15" s="6">
        <v>1506</v>
      </c>
      <c r="I15" s="6">
        <v>945</v>
      </c>
      <c r="J15" s="26">
        <v>8.7277363520457452E-2</v>
      </c>
      <c r="K15" s="26">
        <v>0.10237244068898278</v>
      </c>
    </row>
    <row r="16" spans="1:11">
      <c r="A16" s="18"/>
      <c r="B16" s="45" t="s">
        <v>19</v>
      </c>
      <c r="C16" s="46" t="s">
        <v>18</v>
      </c>
      <c r="D16" s="6">
        <v>11.000000000000007</v>
      </c>
      <c r="E16" s="6">
        <v>261</v>
      </c>
      <c r="F16" s="6">
        <v>151</v>
      </c>
      <c r="G16" s="6">
        <v>3610</v>
      </c>
      <c r="H16" s="6">
        <v>6793</v>
      </c>
      <c r="I16" s="6">
        <v>4905</v>
      </c>
      <c r="J16" s="26">
        <v>0.14379458521199806</v>
      </c>
      <c r="K16" s="26">
        <v>0.17946653982657057</v>
      </c>
    </row>
    <row r="17" spans="1:11">
      <c r="A17" s="1"/>
      <c r="B17" s="11"/>
      <c r="C17" s="12" t="s">
        <v>23</v>
      </c>
      <c r="D17" s="22">
        <v>58</v>
      </c>
      <c r="E17" s="22">
        <v>1933.3333333333333</v>
      </c>
      <c r="F17" s="22">
        <v>971</v>
      </c>
      <c r="G17" s="22">
        <v>25587</v>
      </c>
      <c r="H17" s="22">
        <v>61446</v>
      </c>
      <c r="I17" s="22">
        <v>36007</v>
      </c>
      <c r="J17" s="28">
        <v>0.17559344637073729</v>
      </c>
      <c r="K17" s="28">
        <v>0.20487507894691923</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37">
        <v>5</v>
      </c>
      <c r="E20" s="6">
        <v>191</v>
      </c>
      <c r="F20" s="6">
        <v>113</v>
      </c>
      <c r="G20" s="6">
        <v>547</v>
      </c>
      <c r="H20" s="6">
        <v>907</v>
      </c>
      <c r="I20" s="6">
        <v>623</v>
      </c>
      <c r="J20" s="26">
        <v>0.15828970331588132</v>
      </c>
      <c r="K20" s="26">
        <v>0.18377581120943953</v>
      </c>
    </row>
    <row r="21" spans="1:11">
      <c r="A21" s="18"/>
      <c r="B21" s="39">
        <v>3359</v>
      </c>
      <c r="C21" s="31" t="s">
        <v>24</v>
      </c>
      <c r="D21" s="37">
        <v>26</v>
      </c>
      <c r="E21" s="6">
        <v>1241</v>
      </c>
      <c r="F21" s="6">
        <v>578</v>
      </c>
      <c r="G21" s="6">
        <v>1491</v>
      </c>
      <c r="H21" s="6">
        <v>2717</v>
      </c>
      <c r="I21" s="6">
        <v>1877</v>
      </c>
      <c r="J21" s="26">
        <v>7.2978780553317218E-2</v>
      </c>
      <c r="K21" s="26">
        <v>0.10824682814302192</v>
      </c>
    </row>
    <row r="22" spans="1:11">
      <c r="A22" s="18"/>
      <c r="B22" s="39">
        <v>3360</v>
      </c>
      <c r="C22" s="31" t="s">
        <v>25</v>
      </c>
      <c r="D22" s="37">
        <v>8</v>
      </c>
      <c r="E22" s="6">
        <v>154</v>
      </c>
      <c r="F22" s="6">
        <v>85</v>
      </c>
      <c r="G22" s="6">
        <v>115</v>
      </c>
      <c r="H22" s="6">
        <v>427</v>
      </c>
      <c r="I22" s="6">
        <v>224</v>
      </c>
      <c r="J22" s="26">
        <v>9.2424242424242437E-2</v>
      </c>
      <c r="K22" s="26">
        <v>8.7843137254901962E-2</v>
      </c>
    </row>
    <row r="23" spans="1:11">
      <c r="A23" s="18"/>
      <c r="B23" s="39">
        <v>3372</v>
      </c>
      <c r="C23" s="31" t="s">
        <v>15</v>
      </c>
      <c r="D23" s="37">
        <v>3</v>
      </c>
      <c r="E23" s="6">
        <v>53</v>
      </c>
      <c r="F23" s="6">
        <v>33</v>
      </c>
      <c r="G23" s="6">
        <v>94</v>
      </c>
      <c r="H23" s="6">
        <v>231</v>
      </c>
      <c r="I23" s="6">
        <v>130</v>
      </c>
      <c r="J23" s="26">
        <v>0.14528301886792452</v>
      </c>
      <c r="K23" s="26">
        <v>0.13131313131313133</v>
      </c>
    </row>
    <row r="24" spans="1:11">
      <c r="A24" s="18"/>
      <c r="B24" s="39">
        <v>3378</v>
      </c>
      <c r="C24" s="31" t="s">
        <v>22</v>
      </c>
      <c r="D24" s="37">
        <v>6</v>
      </c>
      <c r="E24" s="6">
        <v>99</v>
      </c>
      <c r="F24" s="6">
        <v>53</v>
      </c>
      <c r="G24" s="6">
        <v>246</v>
      </c>
      <c r="H24" s="6">
        <v>308</v>
      </c>
      <c r="I24" s="6">
        <v>184</v>
      </c>
      <c r="J24" s="26">
        <v>0.1037037037037037</v>
      </c>
      <c r="K24" s="26">
        <v>0.11572327044025157</v>
      </c>
    </row>
    <row r="25" spans="1:11">
      <c r="A25" s="18"/>
      <c r="B25" s="40" t="s">
        <v>19</v>
      </c>
      <c r="C25" s="41" t="s">
        <v>18</v>
      </c>
      <c r="D25" s="21">
        <v>11</v>
      </c>
      <c r="E25" s="6">
        <v>261</v>
      </c>
      <c r="F25" s="6">
        <v>151</v>
      </c>
      <c r="G25" s="6">
        <v>764</v>
      </c>
      <c r="H25" s="6">
        <v>1444</v>
      </c>
      <c r="I25" s="6">
        <v>1012</v>
      </c>
      <c r="J25" s="26">
        <v>0.18441890166028096</v>
      </c>
      <c r="K25" s="26">
        <v>0.22339955849889623</v>
      </c>
    </row>
    <row r="26" spans="1:11">
      <c r="A26" s="1"/>
      <c r="B26" s="42"/>
      <c r="C26" s="12" t="s">
        <v>23</v>
      </c>
      <c r="D26" s="7">
        <v>59</v>
      </c>
      <c r="E26" s="7">
        <v>1999</v>
      </c>
      <c r="F26" s="7">
        <v>1013</v>
      </c>
      <c r="G26" s="7">
        <v>3257</v>
      </c>
      <c r="H26" s="7">
        <v>6034</v>
      </c>
      <c r="I26" s="7">
        <v>4050</v>
      </c>
      <c r="J26" s="27">
        <v>0.1006169751542438</v>
      </c>
      <c r="K26" s="27">
        <v>0.13326752221125371</v>
      </c>
    </row>
    <row r="27" spans="1:11" s="2" customFormat="1" ht="15.75">
      <c r="A27" s="88" t="s">
        <v>34</v>
      </c>
      <c r="B27" s="89"/>
      <c r="C27" s="89"/>
      <c r="D27" s="36"/>
      <c r="E27" s="36"/>
      <c r="F27" s="36"/>
      <c r="G27" s="36"/>
      <c r="H27" s="36"/>
      <c r="I27" s="36"/>
      <c r="J27" s="36"/>
      <c r="K27" s="36"/>
    </row>
    <row r="28" spans="1:11">
      <c r="A28" s="18"/>
      <c r="B28" s="39">
        <v>3352</v>
      </c>
      <c r="C28" s="31" t="s">
        <v>17</v>
      </c>
      <c r="D28" s="6">
        <v>5</v>
      </c>
      <c r="E28" s="6">
        <v>191</v>
      </c>
      <c r="F28" s="6">
        <v>113</v>
      </c>
      <c r="G28" s="6">
        <v>324</v>
      </c>
      <c r="H28" s="6">
        <v>1153</v>
      </c>
      <c r="I28" s="6">
        <v>795</v>
      </c>
      <c r="J28" s="26">
        <v>0.19473061982773182</v>
      </c>
      <c r="K28" s="26">
        <v>0.22694833000285469</v>
      </c>
    </row>
    <row r="29" spans="1:11">
      <c r="A29" s="18"/>
      <c r="B29" s="39">
        <v>3359</v>
      </c>
      <c r="C29" s="31" t="s">
        <v>24</v>
      </c>
      <c r="D29" s="37">
        <v>26</v>
      </c>
      <c r="E29" s="6">
        <v>1241</v>
      </c>
      <c r="F29" s="6">
        <v>578</v>
      </c>
      <c r="G29" s="6">
        <v>2658</v>
      </c>
      <c r="H29" s="6">
        <v>6153</v>
      </c>
      <c r="I29" s="6">
        <v>3588</v>
      </c>
      <c r="J29" s="26">
        <v>0.15993865509084765</v>
      </c>
      <c r="K29" s="26">
        <v>0.20024556312088401</v>
      </c>
    </row>
    <row r="30" spans="1:11">
      <c r="A30" s="18"/>
      <c r="B30" s="39">
        <v>3360</v>
      </c>
      <c r="C30" s="31" t="s">
        <v>25</v>
      </c>
      <c r="D30" s="6">
        <v>8</v>
      </c>
      <c r="E30" s="6">
        <v>154</v>
      </c>
      <c r="F30" s="6">
        <v>85</v>
      </c>
      <c r="G30" s="6">
        <v>132</v>
      </c>
      <c r="H30" s="6">
        <v>296</v>
      </c>
      <c r="I30" s="6">
        <v>146</v>
      </c>
      <c r="J30" s="26">
        <v>6.2002513615416838E-2</v>
      </c>
      <c r="K30" s="26">
        <v>5.5407969639468688E-2</v>
      </c>
    </row>
    <row r="31" spans="1:11">
      <c r="A31" s="18"/>
      <c r="B31" s="39">
        <v>3372</v>
      </c>
      <c r="C31" s="31" t="s">
        <v>15</v>
      </c>
      <c r="D31" s="37">
        <v>3</v>
      </c>
      <c r="E31" s="6">
        <v>53</v>
      </c>
      <c r="F31" s="6">
        <v>33</v>
      </c>
      <c r="G31" s="6">
        <v>102</v>
      </c>
      <c r="H31" s="6">
        <v>368</v>
      </c>
      <c r="I31" s="6">
        <v>176</v>
      </c>
      <c r="J31" s="26">
        <v>0.22398052343274499</v>
      </c>
      <c r="K31" s="26">
        <v>0.17204301075268816</v>
      </c>
    </row>
    <row r="32" spans="1:11">
      <c r="A32" s="18"/>
      <c r="B32" s="39">
        <v>3378</v>
      </c>
      <c r="C32" s="31" t="s">
        <v>22</v>
      </c>
      <c r="D32" s="6">
        <v>6</v>
      </c>
      <c r="E32" s="6">
        <v>99</v>
      </c>
      <c r="F32" s="6">
        <v>53</v>
      </c>
      <c r="G32" s="6">
        <v>218</v>
      </c>
      <c r="H32" s="6">
        <v>294</v>
      </c>
      <c r="I32" s="6">
        <v>182</v>
      </c>
      <c r="J32" s="26">
        <v>9.579667644183773E-2</v>
      </c>
      <c r="K32" s="26">
        <v>0.11077297626293366</v>
      </c>
    </row>
    <row r="33" spans="1:11">
      <c r="A33" s="18"/>
      <c r="B33" s="40" t="s">
        <v>19</v>
      </c>
      <c r="C33" s="41" t="s">
        <v>18</v>
      </c>
      <c r="D33" s="6">
        <v>11</v>
      </c>
      <c r="E33" s="6">
        <v>261</v>
      </c>
      <c r="F33" s="6">
        <v>151</v>
      </c>
      <c r="G33" s="6">
        <v>587</v>
      </c>
      <c r="H33" s="6">
        <v>1084</v>
      </c>
      <c r="I33" s="6">
        <v>751</v>
      </c>
      <c r="J33" s="26">
        <v>0.13397602274131754</v>
      </c>
      <c r="K33" s="26">
        <v>0.16043580431531723</v>
      </c>
    </row>
    <row r="34" spans="1:11">
      <c r="A34" s="1"/>
      <c r="B34" s="42"/>
      <c r="C34" s="12" t="s">
        <v>23</v>
      </c>
      <c r="D34" s="7">
        <v>59</v>
      </c>
      <c r="E34" s="7">
        <v>1999</v>
      </c>
      <c r="F34" s="7">
        <v>1013</v>
      </c>
      <c r="G34" s="7">
        <v>4021</v>
      </c>
      <c r="H34" s="7">
        <v>9348</v>
      </c>
      <c r="I34" s="7">
        <v>5638</v>
      </c>
      <c r="J34" s="27">
        <v>0.15084961835756588</v>
      </c>
      <c r="K34" s="27">
        <v>0.17953698691207848</v>
      </c>
    </row>
    <row r="35" spans="1:11" s="2" customFormat="1" ht="15.75">
      <c r="A35" s="54" t="s">
        <v>35</v>
      </c>
      <c r="B35" s="47"/>
      <c r="C35" s="47"/>
      <c r="D35" s="36"/>
      <c r="E35" s="36"/>
      <c r="F35" s="36"/>
      <c r="G35" s="36"/>
      <c r="H35" s="36"/>
      <c r="I35" s="36"/>
      <c r="J35" s="36"/>
      <c r="K35" s="36"/>
    </row>
    <row r="36" spans="1:11">
      <c r="A36" s="18"/>
      <c r="B36" s="39">
        <v>3352</v>
      </c>
      <c r="C36" s="31" t="s">
        <v>17</v>
      </c>
      <c r="D36" s="6">
        <v>4</v>
      </c>
      <c r="E36" s="6">
        <v>101</v>
      </c>
      <c r="F36" s="6">
        <v>61</v>
      </c>
      <c r="G36" s="6">
        <v>38</v>
      </c>
      <c r="H36" s="6">
        <v>120</v>
      </c>
      <c r="I36" s="6">
        <v>87</v>
      </c>
      <c r="J36" s="26">
        <v>3.832641328648994E-2</v>
      </c>
      <c r="K36" s="26">
        <v>4.6007403490216821E-2</v>
      </c>
    </row>
    <row r="37" spans="1:11">
      <c r="A37" s="18"/>
      <c r="B37" s="39">
        <v>3359</v>
      </c>
      <c r="C37" s="31" t="s">
        <v>24</v>
      </c>
      <c r="D37" s="37">
        <v>26</v>
      </c>
      <c r="E37" s="6">
        <v>1238</v>
      </c>
      <c r="F37" s="6">
        <v>570</v>
      </c>
      <c r="G37" s="6">
        <v>3975</v>
      </c>
      <c r="H37" s="6">
        <v>9585</v>
      </c>
      <c r="I37" s="6">
        <v>5269</v>
      </c>
      <c r="J37" s="26">
        <v>0.24975246234822032</v>
      </c>
      <c r="K37" s="26">
        <v>0.29818902093944538</v>
      </c>
    </row>
    <row r="38" spans="1:11">
      <c r="A38" s="18"/>
      <c r="B38" s="39">
        <v>3360</v>
      </c>
      <c r="C38" s="31" t="s">
        <v>25</v>
      </c>
      <c r="D38" s="6">
        <v>8</v>
      </c>
      <c r="E38" s="6">
        <v>154</v>
      </c>
      <c r="F38" s="6">
        <v>85</v>
      </c>
      <c r="G38" s="6">
        <v>164</v>
      </c>
      <c r="H38" s="6">
        <v>485</v>
      </c>
      <c r="I38" s="6">
        <v>205</v>
      </c>
      <c r="J38" s="26">
        <v>0.10159195643066611</v>
      </c>
      <c r="K38" s="26">
        <v>7.7798861480075893E-2</v>
      </c>
    </row>
    <row r="39" spans="1:11">
      <c r="A39" s="18"/>
      <c r="B39" s="39">
        <v>3372</v>
      </c>
      <c r="C39" s="31" t="s">
        <v>15</v>
      </c>
      <c r="D39" s="37">
        <v>3</v>
      </c>
      <c r="E39" s="6">
        <v>53</v>
      </c>
      <c r="F39" s="6">
        <v>33</v>
      </c>
      <c r="G39" s="6">
        <v>180</v>
      </c>
      <c r="H39" s="6">
        <v>624</v>
      </c>
      <c r="I39" s="6">
        <v>296</v>
      </c>
      <c r="J39" s="26">
        <v>0.37979306147291536</v>
      </c>
      <c r="K39" s="26">
        <v>0.28934506353861189</v>
      </c>
    </row>
    <row r="40" spans="1:11">
      <c r="A40" s="18"/>
      <c r="B40" s="39">
        <v>3378</v>
      </c>
      <c r="C40" s="31" t="s">
        <v>22</v>
      </c>
      <c r="D40" s="6">
        <v>6</v>
      </c>
      <c r="E40" s="6">
        <v>99</v>
      </c>
      <c r="F40" s="6">
        <v>53</v>
      </c>
      <c r="G40" s="6">
        <v>180</v>
      </c>
      <c r="H40" s="6">
        <v>239</v>
      </c>
      <c r="I40" s="6">
        <v>156</v>
      </c>
      <c r="J40" s="26">
        <v>7.787552948843271E-2</v>
      </c>
      <c r="K40" s="26">
        <v>9.494826536822884E-2</v>
      </c>
    </row>
    <row r="41" spans="1:11">
      <c r="A41" s="18"/>
      <c r="B41" s="40" t="s">
        <v>19</v>
      </c>
      <c r="C41" s="41" t="s">
        <v>18</v>
      </c>
      <c r="D41" s="6">
        <v>11</v>
      </c>
      <c r="E41" s="6">
        <v>261</v>
      </c>
      <c r="F41" s="6">
        <v>151</v>
      </c>
      <c r="G41" s="6">
        <v>395</v>
      </c>
      <c r="H41" s="6">
        <v>775</v>
      </c>
      <c r="I41" s="6">
        <v>604</v>
      </c>
      <c r="J41" s="26">
        <v>9.5785440613026823E-2</v>
      </c>
      <c r="K41" s="26">
        <v>0.12903225806451613</v>
      </c>
    </row>
    <row r="42" spans="1:11">
      <c r="A42" s="1"/>
      <c r="B42" s="42"/>
      <c r="C42" s="12" t="s">
        <v>23</v>
      </c>
      <c r="D42" s="7">
        <v>58</v>
      </c>
      <c r="E42" s="7">
        <v>1906</v>
      </c>
      <c r="F42" s="7">
        <v>953</v>
      </c>
      <c r="G42" s="7">
        <v>4932</v>
      </c>
      <c r="H42" s="7">
        <v>11828</v>
      </c>
      <c r="I42" s="7">
        <v>6617</v>
      </c>
      <c r="J42" s="27">
        <v>0.20018278441593609</v>
      </c>
      <c r="K42" s="27">
        <v>0.22397860745354228</v>
      </c>
    </row>
    <row r="43" spans="1:11" s="2" customFormat="1" ht="15.75">
      <c r="A43" s="54" t="s">
        <v>36</v>
      </c>
      <c r="B43" s="47"/>
      <c r="C43" s="47"/>
      <c r="D43" s="36"/>
      <c r="E43" s="36"/>
      <c r="F43" s="36"/>
      <c r="G43" s="36"/>
      <c r="H43" s="36"/>
      <c r="I43" s="36"/>
      <c r="J43" s="36"/>
      <c r="K43" s="36"/>
    </row>
    <row r="44" spans="1:11">
      <c r="A44" s="18"/>
      <c r="B44" s="39">
        <v>3352</v>
      </c>
      <c r="C44" s="31" t="s">
        <v>17</v>
      </c>
      <c r="D44" s="6">
        <v>4</v>
      </c>
      <c r="E44" s="6">
        <v>101</v>
      </c>
      <c r="F44" s="6">
        <v>61</v>
      </c>
      <c r="G44" s="6">
        <v>33</v>
      </c>
      <c r="H44" s="6">
        <v>197</v>
      </c>
      <c r="I44" s="6">
        <v>130</v>
      </c>
      <c r="J44" s="26">
        <v>6.9660537482319665E-2</v>
      </c>
      <c r="K44" s="26">
        <v>7.611241217798595E-2</v>
      </c>
    </row>
    <row r="45" spans="1:11">
      <c r="A45" s="18"/>
      <c r="B45" s="39">
        <v>3359</v>
      </c>
      <c r="C45" s="31" t="s">
        <v>24</v>
      </c>
      <c r="D45" s="37">
        <v>26</v>
      </c>
      <c r="E45" s="6">
        <v>1238</v>
      </c>
      <c r="F45" s="6">
        <v>570</v>
      </c>
      <c r="G45" s="6">
        <v>4774</v>
      </c>
      <c r="H45" s="6">
        <v>15185</v>
      </c>
      <c r="I45" s="6">
        <v>7559</v>
      </c>
      <c r="J45" s="26">
        <v>0.43806254327255939</v>
      </c>
      <c r="K45" s="26">
        <v>0.47362155388471178</v>
      </c>
    </row>
    <row r="46" spans="1:11">
      <c r="A46" s="18"/>
      <c r="B46" s="39">
        <v>3360</v>
      </c>
      <c r="C46" s="31" t="s">
        <v>25</v>
      </c>
      <c r="D46" s="6">
        <v>8</v>
      </c>
      <c r="E46" s="6">
        <v>154</v>
      </c>
      <c r="F46" s="6">
        <v>85</v>
      </c>
      <c r="G46" s="6">
        <v>377</v>
      </c>
      <c r="H46" s="6">
        <v>1020</v>
      </c>
      <c r="I46" s="6">
        <v>344</v>
      </c>
      <c r="J46" s="26">
        <v>0.23654916512059371</v>
      </c>
      <c r="K46" s="26">
        <v>0.14453781512605041</v>
      </c>
    </row>
    <row r="47" spans="1:11">
      <c r="A47" s="18"/>
      <c r="B47" s="39">
        <v>3372</v>
      </c>
      <c r="C47" s="31" t="s">
        <v>15</v>
      </c>
      <c r="D47" s="37">
        <v>3</v>
      </c>
      <c r="E47" s="6">
        <v>53</v>
      </c>
      <c r="F47" s="6">
        <v>33</v>
      </c>
      <c r="G47" s="6">
        <v>143</v>
      </c>
      <c r="H47" s="6">
        <v>565</v>
      </c>
      <c r="I47" s="6">
        <v>257</v>
      </c>
      <c r="J47" s="26">
        <v>0.3807277628032345</v>
      </c>
      <c r="K47" s="26">
        <v>0.27813852813852813</v>
      </c>
    </row>
    <row r="48" spans="1:11">
      <c r="A48" s="18"/>
      <c r="B48" s="39">
        <v>3378</v>
      </c>
      <c r="C48" s="31" t="s">
        <v>22</v>
      </c>
      <c r="D48" s="6">
        <v>6</v>
      </c>
      <c r="E48" s="6">
        <v>99</v>
      </c>
      <c r="F48" s="6">
        <v>53</v>
      </c>
      <c r="G48" s="6">
        <v>92</v>
      </c>
      <c r="H48" s="6">
        <v>163</v>
      </c>
      <c r="I48" s="6">
        <v>106</v>
      </c>
      <c r="J48" s="26">
        <v>5.88023088023088E-2</v>
      </c>
      <c r="K48" s="26">
        <v>7.1428571428571425E-2</v>
      </c>
    </row>
    <row r="49" spans="1:11">
      <c r="A49" s="18"/>
      <c r="B49" s="40" t="s">
        <v>19</v>
      </c>
      <c r="C49" s="41" t="s">
        <v>18</v>
      </c>
      <c r="D49" s="6">
        <v>11</v>
      </c>
      <c r="E49" s="6">
        <v>261</v>
      </c>
      <c r="F49" s="6">
        <v>151</v>
      </c>
      <c r="G49" s="6">
        <v>539</v>
      </c>
      <c r="H49" s="6">
        <v>1018</v>
      </c>
      <c r="I49" s="6">
        <v>755</v>
      </c>
      <c r="J49" s="26">
        <v>0.13929939792008758</v>
      </c>
      <c r="K49" s="26">
        <v>0.17857142857142858</v>
      </c>
    </row>
    <row r="50" spans="1:11">
      <c r="A50" s="1"/>
      <c r="B50" s="42"/>
      <c r="C50" s="12" t="s">
        <v>23</v>
      </c>
      <c r="D50" s="7">
        <v>58</v>
      </c>
      <c r="E50" s="7">
        <v>1906</v>
      </c>
      <c r="F50" s="7">
        <v>953</v>
      </c>
      <c r="G50" s="7">
        <v>5958</v>
      </c>
      <c r="H50" s="7">
        <v>18148</v>
      </c>
      <c r="I50" s="7">
        <v>9151</v>
      </c>
      <c r="J50" s="27">
        <v>0.34005396492280016</v>
      </c>
      <c r="K50" s="27">
        <v>0.34293958926697649</v>
      </c>
    </row>
    <row r="51" spans="1:11" s="2" customFormat="1" ht="15.75">
      <c r="A51" s="54" t="s">
        <v>37</v>
      </c>
      <c r="B51" s="47"/>
      <c r="C51" s="47"/>
      <c r="D51" s="36"/>
      <c r="E51" s="36"/>
      <c r="F51" s="36"/>
      <c r="G51" s="36"/>
      <c r="H51" s="36"/>
      <c r="I51" s="36"/>
      <c r="J51" s="36"/>
      <c r="K51" s="36"/>
    </row>
    <row r="52" spans="1:11">
      <c r="A52" s="18"/>
      <c r="B52" s="39">
        <v>3352</v>
      </c>
      <c r="C52" s="31" t="s">
        <v>17</v>
      </c>
      <c r="D52" s="6">
        <v>4</v>
      </c>
      <c r="E52" s="6">
        <v>101</v>
      </c>
      <c r="F52" s="6">
        <v>61</v>
      </c>
      <c r="G52" s="6">
        <v>37</v>
      </c>
      <c r="H52" s="6">
        <v>164</v>
      </c>
      <c r="I52" s="6">
        <v>118</v>
      </c>
      <c r="J52" s="26">
        <v>5.2379431491536253E-2</v>
      </c>
      <c r="K52" s="26">
        <v>6.2400846113167631E-2</v>
      </c>
    </row>
    <row r="53" spans="1:11">
      <c r="A53" s="18"/>
      <c r="B53" s="39">
        <v>3359</v>
      </c>
      <c r="C53" s="31" t="s">
        <v>24</v>
      </c>
      <c r="D53" s="37">
        <v>26</v>
      </c>
      <c r="E53" s="6">
        <v>1238</v>
      </c>
      <c r="F53" s="6">
        <v>570</v>
      </c>
      <c r="G53" s="6">
        <v>3876</v>
      </c>
      <c r="H53" s="6">
        <v>8860</v>
      </c>
      <c r="I53" s="6">
        <v>5346</v>
      </c>
      <c r="J53" s="26">
        <v>0.23086143102819326</v>
      </c>
      <c r="K53" s="26">
        <v>0.30254668930390488</v>
      </c>
    </row>
    <row r="54" spans="1:11">
      <c r="A54" s="18"/>
      <c r="B54" s="39">
        <v>3360</v>
      </c>
      <c r="C54" s="31" t="s">
        <v>25</v>
      </c>
      <c r="D54" s="6">
        <v>8</v>
      </c>
      <c r="E54" s="6">
        <v>154</v>
      </c>
      <c r="F54" s="6">
        <v>85</v>
      </c>
      <c r="G54" s="6">
        <v>106</v>
      </c>
      <c r="H54" s="6">
        <v>246</v>
      </c>
      <c r="I54" s="6">
        <v>122</v>
      </c>
      <c r="J54" s="26">
        <v>5.1529116045245078E-2</v>
      </c>
      <c r="K54" s="26">
        <v>4.629981024667932E-2</v>
      </c>
    </row>
    <row r="55" spans="1:11">
      <c r="A55" s="18"/>
      <c r="B55" s="39">
        <v>3372</v>
      </c>
      <c r="C55" s="31" t="s">
        <v>15</v>
      </c>
      <c r="D55" s="37">
        <v>3</v>
      </c>
      <c r="E55" s="6">
        <v>53</v>
      </c>
      <c r="F55" s="6">
        <v>33</v>
      </c>
      <c r="G55" s="6">
        <v>56</v>
      </c>
      <c r="H55" s="6">
        <v>330</v>
      </c>
      <c r="I55" s="6">
        <v>258</v>
      </c>
      <c r="J55" s="26">
        <v>0.20085209981740718</v>
      </c>
      <c r="K55" s="26">
        <v>0.25219941348973607</v>
      </c>
    </row>
    <row r="56" spans="1:11">
      <c r="A56" s="18"/>
      <c r="B56" s="39">
        <v>3378</v>
      </c>
      <c r="C56" s="31" t="s">
        <v>22</v>
      </c>
      <c r="D56" s="6">
        <v>5</v>
      </c>
      <c r="E56" s="6">
        <v>88</v>
      </c>
      <c r="F56" s="6">
        <v>47</v>
      </c>
      <c r="G56" s="6">
        <v>186</v>
      </c>
      <c r="H56" s="6">
        <v>279</v>
      </c>
      <c r="I56" s="6">
        <v>177</v>
      </c>
      <c r="J56" s="26">
        <v>0.10227272727272727</v>
      </c>
      <c r="K56" s="26">
        <v>0.12148249828414551</v>
      </c>
    </row>
    <row r="57" spans="1:11">
      <c r="A57" s="18"/>
      <c r="B57" s="40" t="s">
        <v>19</v>
      </c>
      <c r="C57" s="41" t="s">
        <v>18</v>
      </c>
      <c r="D57" s="6">
        <v>11</v>
      </c>
      <c r="E57" s="6">
        <v>261</v>
      </c>
      <c r="F57" s="6">
        <v>151</v>
      </c>
      <c r="G57" s="6">
        <v>622</v>
      </c>
      <c r="H57" s="6">
        <v>1202</v>
      </c>
      <c r="I57" s="6">
        <v>864</v>
      </c>
      <c r="J57" s="26">
        <v>0.14856012853788159</v>
      </c>
      <c r="K57" s="26">
        <v>0.18457594531083102</v>
      </c>
    </row>
    <row r="58" spans="1:11">
      <c r="A58" s="1"/>
      <c r="B58" s="42"/>
      <c r="C58" s="12" t="s">
        <v>23</v>
      </c>
      <c r="D58" s="7">
        <v>57</v>
      </c>
      <c r="E58" s="7">
        <v>1895</v>
      </c>
      <c r="F58" s="7">
        <v>947</v>
      </c>
      <c r="G58" s="7">
        <v>4883</v>
      </c>
      <c r="H58" s="7">
        <v>11081</v>
      </c>
      <c r="I58" s="7">
        <v>6885</v>
      </c>
      <c r="J58" s="27">
        <v>0.18862881947399779</v>
      </c>
      <c r="K58" s="27">
        <v>0.23452668869434887</v>
      </c>
    </row>
    <row r="59" spans="1:11" s="2" customFormat="1" ht="15.75">
      <c r="A59" s="54" t="s">
        <v>38</v>
      </c>
      <c r="B59" s="47"/>
      <c r="C59" s="47"/>
      <c r="D59" s="36"/>
      <c r="E59" s="36"/>
      <c r="F59" s="36"/>
      <c r="G59" s="36"/>
      <c r="H59" s="36"/>
      <c r="I59" s="36"/>
      <c r="J59" s="36"/>
      <c r="K59" s="36"/>
    </row>
    <row r="60" spans="1:11">
      <c r="A60" s="18"/>
      <c r="B60" s="39">
        <v>3352</v>
      </c>
      <c r="C60" s="31" t="s">
        <v>17</v>
      </c>
      <c r="D60" s="6">
        <v>4</v>
      </c>
      <c r="E60" s="6">
        <v>101</v>
      </c>
      <c r="F60" s="6">
        <v>61</v>
      </c>
      <c r="G60" s="6">
        <v>84</v>
      </c>
      <c r="H60" s="6">
        <v>170</v>
      </c>
      <c r="I60" s="6">
        <v>119</v>
      </c>
      <c r="J60" s="26">
        <v>5.6105610561056105E-2</v>
      </c>
      <c r="K60" s="26">
        <v>6.5027322404371576E-2</v>
      </c>
    </row>
    <row r="61" spans="1:11">
      <c r="A61" s="18"/>
      <c r="B61" s="39">
        <v>3359</v>
      </c>
      <c r="C61" s="31" t="s">
        <v>24</v>
      </c>
      <c r="D61" s="37">
        <v>26</v>
      </c>
      <c r="E61" s="6">
        <v>1238</v>
      </c>
      <c r="F61" s="6">
        <v>570</v>
      </c>
      <c r="G61" s="6">
        <v>1299</v>
      </c>
      <c r="H61" s="6">
        <v>2736</v>
      </c>
      <c r="I61" s="6">
        <v>2072</v>
      </c>
      <c r="J61" s="26">
        <v>7.3667205169628422E-2</v>
      </c>
      <c r="K61" s="26">
        <v>0.12116959064327486</v>
      </c>
    </row>
    <row r="62" spans="1:11">
      <c r="A62" s="18"/>
      <c r="B62" s="39">
        <v>3360</v>
      </c>
      <c r="C62" s="31" t="s">
        <v>25</v>
      </c>
      <c r="D62" s="6">
        <v>8</v>
      </c>
      <c r="E62" s="6">
        <v>154</v>
      </c>
      <c r="F62" s="6">
        <v>85</v>
      </c>
      <c r="G62" s="6">
        <v>144</v>
      </c>
      <c r="H62" s="6">
        <v>277</v>
      </c>
      <c r="I62" s="6">
        <v>196</v>
      </c>
      <c r="J62" s="26">
        <v>5.9956709956709958E-2</v>
      </c>
      <c r="K62" s="26">
        <v>7.6862745098039212E-2</v>
      </c>
    </row>
    <row r="63" spans="1:11">
      <c r="A63" s="18"/>
      <c r="B63" s="39">
        <v>3372</v>
      </c>
      <c r="C63" s="31" t="s">
        <v>15</v>
      </c>
      <c r="D63" s="37">
        <v>3</v>
      </c>
      <c r="E63" s="6">
        <v>53</v>
      </c>
      <c r="F63" s="6">
        <v>33</v>
      </c>
      <c r="G63" s="6">
        <v>137</v>
      </c>
      <c r="H63" s="6">
        <v>331</v>
      </c>
      <c r="I63" s="6">
        <v>220</v>
      </c>
      <c r="J63" s="26">
        <v>0.20817610062893083</v>
      </c>
      <c r="K63" s="26">
        <v>0.22222222222222224</v>
      </c>
    </row>
    <row r="64" spans="1:11">
      <c r="A64" s="18"/>
      <c r="B64" s="39">
        <v>3378</v>
      </c>
      <c r="C64" s="31" t="s">
        <v>22</v>
      </c>
      <c r="D64" s="6">
        <v>5</v>
      </c>
      <c r="E64" s="6">
        <v>88</v>
      </c>
      <c r="F64" s="6">
        <v>47</v>
      </c>
      <c r="G64" s="6">
        <v>169</v>
      </c>
      <c r="H64" s="6">
        <v>223</v>
      </c>
      <c r="I64" s="6">
        <v>140</v>
      </c>
      <c r="J64" s="26">
        <v>8.4469696969696972E-2</v>
      </c>
      <c r="K64" s="26">
        <v>9.9290780141843962E-2</v>
      </c>
    </row>
    <row r="65" spans="1:11">
      <c r="A65" s="18"/>
      <c r="B65" s="40" t="s">
        <v>19</v>
      </c>
      <c r="C65" s="41" t="s">
        <v>18</v>
      </c>
      <c r="D65" s="6">
        <v>11</v>
      </c>
      <c r="E65" s="6">
        <v>261</v>
      </c>
      <c r="F65" s="6">
        <v>151</v>
      </c>
      <c r="G65" s="6">
        <v>703</v>
      </c>
      <c r="H65" s="6">
        <v>1270</v>
      </c>
      <c r="I65" s="6">
        <v>919</v>
      </c>
      <c r="J65" s="26">
        <v>0.16219667943805877</v>
      </c>
      <c r="K65" s="26">
        <v>0.20286975717439296</v>
      </c>
    </row>
    <row r="66" spans="1:11">
      <c r="A66" s="1"/>
      <c r="B66" s="42"/>
      <c r="C66" s="12" t="s">
        <v>23</v>
      </c>
      <c r="D66" s="7">
        <v>57</v>
      </c>
      <c r="E66" s="7">
        <v>1895</v>
      </c>
      <c r="F66" s="7">
        <v>947</v>
      </c>
      <c r="G66" s="7">
        <v>2536</v>
      </c>
      <c r="H66" s="7">
        <v>5007</v>
      </c>
      <c r="I66" s="7">
        <v>3666</v>
      </c>
      <c r="J66" s="27">
        <v>8.8073878627968324E-2</v>
      </c>
      <c r="K66" s="27">
        <v>0.129039070749736</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XFD1"/>
    <mergeCell ref="A27:C27"/>
    <mergeCell ref="A10:C10"/>
    <mergeCell ref="D7:I7"/>
    <mergeCell ref="J7:K7"/>
    <mergeCell ref="D8:F8"/>
    <mergeCell ref="G8:I8"/>
    <mergeCell ref="J8:K8"/>
    <mergeCell ref="A19:C19"/>
    <mergeCell ref="A18:C18"/>
  </mergeCells>
  <conditionalFormatting sqref="E60:K65 E20:K25 E11:K16 E28:K33 E36:K41 E44:K49 E52:K57">
    <cfRule type="expression" dxfId="3"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B5" sqref="B5:C5"/>
      <selection pane="topRight" activeCell="B5" sqref="B5:C5"/>
      <selection pane="bottomLeft" activeCell="B5" sqref="B5:C5"/>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92" customFormat="1" ht="33" customHeight="1">
      <c r="A1" s="92" t="s">
        <v>43</v>
      </c>
    </row>
    <row r="2" spans="1:12" ht="5.85" customHeight="1">
      <c r="A2" s="3"/>
      <c r="B2" s="30"/>
      <c r="C2" s="30"/>
      <c r="D2" s="30"/>
      <c r="E2" s="30"/>
      <c r="F2"/>
      <c r="G2"/>
      <c r="H2"/>
      <c r="I2"/>
      <c r="J2"/>
      <c r="K2"/>
    </row>
    <row r="3" spans="1:12">
      <c r="A3" s="4" t="s">
        <v>63</v>
      </c>
    </row>
    <row r="4" spans="1:12">
      <c r="A4" s="29" t="s">
        <v>20</v>
      </c>
      <c r="B4" s="10"/>
      <c r="C4"/>
      <c r="D4" s="30"/>
      <c r="E4" s="30"/>
      <c r="F4" s="30"/>
      <c r="G4" s="30"/>
      <c r="H4"/>
      <c r="I4"/>
      <c r="J4"/>
      <c r="K4"/>
    </row>
    <row r="5" spans="1:12">
      <c r="A5" s="29" t="s">
        <v>21</v>
      </c>
      <c r="B5" s="10"/>
      <c r="C5"/>
      <c r="D5" s="30"/>
      <c r="E5" s="30"/>
      <c r="F5" s="30"/>
      <c r="G5" s="30"/>
      <c r="H5"/>
      <c r="I5"/>
      <c r="J5"/>
      <c r="K5"/>
    </row>
    <row r="6" spans="1:12"/>
    <row r="7" spans="1:12" ht="26.25" customHeight="1">
      <c r="C7" s="5"/>
      <c r="D7" s="93" t="s">
        <v>39</v>
      </c>
      <c r="E7" s="94"/>
      <c r="F7" s="94"/>
      <c r="G7" s="94"/>
      <c r="H7" s="94"/>
      <c r="I7" s="95"/>
      <c r="J7" s="103" t="s">
        <v>40</v>
      </c>
      <c r="K7" s="104"/>
    </row>
    <row r="8" spans="1:12">
      <c r="A8" s="4"/>
      <c r="B8" s="4"/>
      <c r="C8"/>
      <c r="D8" s="96" t="s">
        <v>7</v>
      </c>
      <c r="E8" s="97"/>
      <c r="F8" s="98"/>
      <c r="G8" s="93" t="s">
        <v>8</v>
      </c>
      <c r="H8" s="94"/>
      <c r="I8" s="95"/>
      <c r="J8" s="93" t="s">
        <v>11</v>
      </c>
      <c r="K8" s="94"/>
    </row>
    <row r="9" spans="1:12" ht="12.75" customHeight="1">
      <c r="A9" s="4"/>
      <c r="B9" s="32" t="s">
        <v>14</v>
      </c>
      <c r="C9" s="33" t="s">
        <v>9</v>
      </c>
      <c r="D9" s="20" t="s">
        <v>0</v>
      </c>
      <c r="E9" s="20" t="s">
        <v>4</v>
      </c>
      <c r="F9" s="20" t="s">
        <v>5</v>
      </c>
      <c r="G9" s="20" t="s">
        <v>1</v>
      </c>
      <c r="H9" s="20" t="s">
        <v>2</v>
      </c>
      <c r="I9" s="20" t="s">
        <v>3</v>
      </c>
      <c r="J9" s="34" t="s">
        <v>12</v>
      </c>
      <c r="K9" s="35" t="s">
        <v>13</v>
      </c>
    </row>
    <row r="10" spans="1:12" s="2" customFormat="1" ht="15.75">
      <c r="A10" s="90" t="s">
        <v>16</v>
      </c>
      <c r="B10" s="91"/>
      <c r="C10" s="91"/>
      <c r="D10" s="44"/>
      <c r="E10" s="44"/>
      <c r="F10" s="44"/>
      <c r="G10" s="44"/>
      <c r="H10" s="44"/>
      <c r="I10" s="44"/>
      <c r="J10" s="53"/>
      <c r="K10" s="53"/>
      <c r="L10" s="49"/>
    </row>
    <row r="11" spans="1:12">
      <c r="A11" s="18"/>
      <c r="B11" s="39">
        <v>3352</v>
      </c>
      <c r="C11" s="31" t="s">
        <v>17</v>
      </c>
      <c r="D11" s="25">
        <v>-0.13333333333333341</v>
      </c>
      <c r="E11" s="25">
        <v>-0.3350253807106599</v>
      </c>
      <c r="F11" s="25">
        <v>-0.3605442176870749</v>
      </c>
      <c r="G11" s="25">
        <v>-0.49644718143060163</v>
      </c>
      <c r="H11" s="25">
        <v>-0.35620992638328186</v>
      </c>
      <c r="I11" s="25">
        <v>-0.36369816451393611</v>
      </c>
      <c r="J11" s="48">
        <v>-0.31134225851407044</v>
      </c>
      <c r="K11" s="48">
        <v>7.4605789467274697E-3</v>
      </c>
      <c r="L11" s="49"/>
    </row>
    <row r="12" spans="1:12">
      <c r="A12" s="18"/>
      <c r="B12" s="39">
        <v>3359</v>
      </c>
      <c r="C12" s="31" t="s">
        <v>24</v>
      </c>
      <c r="D12" s="23">
        <v>0</v>
      </c>
      <c r="E12" s="23">
        <v>-1.6116035455278066E-3</v>
      </c>
      <c r="F12" s="23">
        <v>-5.7870370370370905E-3</v>
      </c>
      <c r="G12" s="23">
        <v>-3.1042247480162932E-2</v>
      </c>
      <c r="H12" s="23">
        <v>-4.7683206669333233E-2</v>
      </c>
      <c r="I12" s="23">
        <v>-6.4748463133389111E-2</v>
      </c>
      <c r="J12" s="48">
        <v>-0.85966375225065561</v>
      </c>
      <c r="K12" s="48">
        <v>-1.4189053599168862</v>
      </c>
      <c r="L12" s="49"/>
    </row>
    <row r="13" spans="1:12">
      <c r="A13" s="18"/>
      <c r="B13" s="39">
        <v>3360</v>
      </c>
      <c r="C13" s="31" t="s">
        <v>25</v>
      </c>
      <c r="D13" s="23">
        <v>-0.19999999999999996</v>
      </c>
      <c r="E13" s="23">
        <v>-0.12</v>
      </c>
      <c r="F13" s="23">
        <v>-0.12371134020618557</v>
      </c>
      <c r="G13" s="23">
        <v>1.8645731108930308E-2</v>
      </c>
      <c r="H13" s="23">
        <v>0.25559105431309903</v>
      </c>
      <c r="I13" s="23">
        <v>-9.9053168244719547E-2</v>
      </c>
      <c r="J13" s="48">
        <v>2.9902914764793218</v>
      </c>
      <c r="K13" s="48">
        <v>0.26302472040555386</v>
      </c>
      <c r="L13" s="49"/>
    </row>
    <row r="14" spans="1:12">
      <c r="A14" s="18"/>
      <c r="B14" s="39">
        <v>3372</v>
      </c>
      <c r="C14" s="31" t="s">
        <v>15</v>
      </c>
      <c r="D14" s="38">
        <v>0</v>
      </c>
      <c r="E14" s="23">
        <v>0</v>
      </c>
      <c r="F14" s="23">
        <v>0</v>
      </c>
      <c r="G14" s="23">
        <v>-9.6446700507614169E-2</v>
      </c>
      <c r="H14" s="23">
        <v>-7.550018875047193E-2</v>
      </c>
      <c r="I14" s="23">
        <v>-8.1099656357388361E-2</v>
      </c>
      <c r="J14" s="48">
        <v>-1.9331288954972936</v>
      </c>
      <c r="K14" s="48">
        <v>-1.8417126151932806</v>
      </c>
      <c r="L14" s="49"/>
    </row>
    <row r="15" spans="1:12">
      <c r="A15" s="1"/>
      <c r="B15" s="39">
        <v>3378</v>
      </c>
      <c r="C15" s="31" t="s">
        <v>22</v>
      </c>
      <c r="D15" s="25">
        <v>-0.10526315789473673</v>
      </c>
      <c r="E15" s="25">
        <v>-0.18518518518518523</v>
      </c>
      <c r="F15" s="25">
        <v>-0.17741935483870963</v>
      </c>
      <c r="G15" s="25">
        <v>-2.7629233511586415E-2</v>
      </c>
      <c r="H15" s="25">
        <v>0.10168251645940019</v>
      </c>
      <c r="I15" s="25">
        <v>0.16810877626699638</v>
      </c>
      <c r="J15" s="48">
        <v>2.3080876247047106</v>
      </c>
      <c r="K15" s="48">
        <v>3.0678006091322372</v>
      </c>
      <c r="L15" s="49"/>
    </row>
    <row r="16" spans="1:12">
      <c r="A16" s="1"/>
      <c r="B16" s="45" t="s">
        <v>19</v>
      </c>
      <c r="C16" s="46" t="s">
        <v>18</v>
      </c>
      <c r="D16" s="25">
        <v>3.1250000000000888E-2</v>
      </c>
      <c r="E16" s="25">
        <v>2.7559055118110187E-2</v>
      </c>
      <c r="F16" s="25">
        <v>3.189066059225576E-2</v>
      </c>
      <c r="G16" s="25">
        <v>-5.124835742444156E-2</v>
      </c>
      <c r="H16" s="25">
        <v>-5.059399021663169E-2</v>
      </c>
      <c r="I16" s="25">
        <v>-4.6832491255343944E-2</v>
      </c>
      <c r="J16" s="48">
        <v>-1.0981740824170498</v>
      </c>
      <c r="K16" s="48">
        <v>-1.3754817403898389</v>
      </c>
      <c r="L16" s="49"/>
    </row>
    <row r="17" spans="1:12">
      <c r="A17" s="1"/>
      <c r="B17" s="11"/>
      <c r="C17" s="12" t="s">
        <v>23</v>
      </c>
      <c r="D17" s="24">
        <v>-4.9180327868852514E-2</v>
      </c>
      <c r="E17" s="24">
        <v>-5.0891834396989077E-2</v>
      </c>
      <c r="F17" s="24">
        <v>-6.349461501366338E-2</v>
      </c>
      <c r="G17" s="24">
        <v>-6.9462123140706211E-2</v>
      </c>
      <c r="H17" s="24">
        <v>-5.5751913206503412E-2</v>
      </c>
      <c r="I17" s="24">
        <v>-8.1828845369237069E-2</v>
      </c>
      <c r="J17" s="50">
        <v>6.5979237968250004E-3</v>
      </c>
      <c r="K17" s="50">
        <v>-0.29428224893715549</v>
      </c>
      <c r="L17" s="49"/>
    </row>
    <row r="18" spans="1:12" s="2" customFormat="1" ht="15.75">
      <c r="A18" s="90" t="s">
        <v>32</v>
      </c>
      <c r="B18" s="91"/>
      <c r="C18" s="91"/>
      <c r="D18" s="44"/>
      <c r="E18" s="44"/>
      <c r="F18" s="44"/>
      <c r="G18" s="44"/>
      <c r="H18" s="44"/>
      <c r="I18" s="44"/>
      <c r="J18" s="53"/>
      <c r="K18" s="53"/>
      <c r="L18" s="49"/>
    </row>
    <row r="19" spans="1:12" s="2" customFormat="1" ht="15.75">
      <c r="A19" s="88" t="s">
        <v>33</v>
      </c>
      <c r="B19" s="89"/>
      <c r="C19" s="89"/>
      <c r="D19" s="36"/>
      <c r="E19" s="36"/>
      <c r="F19" s="36"/>
      <c r="G19" s="36"/>
      <c r="H19" s="36"/>
      <c r="I19" s="36"/>
      <c r="J19" s="36"/>
      <c r="K19" s="36"/>
    </row>
    <row r="20" spans="1:12">
      <c r="A20" s="18"/>
      <c r="B20" s="39">
        <v>3352</v>
      </c>
      <c r="C20" s="31" t="s">
        <v>17</v>
      </c>
      <c r="D20" s="25">
        <v>0</v>
      </c>
      <c r="E20" s="25">
        <v>-3.0456852791878153E-2</v>
      </c>
      <c r="F20" s="25">
        <v>-7.3770491803278659E-2</v>
      </c>
      <c r="G20" s="25">
        <v>1.831501831501825E-3</v>
      </c>
      <c r="H20" s="25">
        <v>-7.3544433094994921E-2</v>
      </c>
      <c r="I20" s="25">
        <v>-7.9763663220088654E-2</v>
      </c>
      <c r="J20" s="48">
        <v>-0.7361734924389407</v>
      </c>
      <c r="K20" s="48">
        <v>-0.11968663861889051</v>
      </c>
      <c r="L20" s="49"/>
    </row>
    <row r="21" spans="1:12">
      <c r="A21" s="18"/>
      <c r="B21" s="39">
        <v>3359</v>
      </c>
      <c r="C21" s="31" t="s">
        <v>24</v>
      </c>
      <c r="D21" s="38">
        <v>0</v>
      </c>
      <c r="E21" s="23">
        <v>0</v>
      </c>
      <c r="F21" s="23">
        <v>3.4722222222223209E-3</v>
      </c>
      <c r="G21" s="23">
        <v>-0.120872641509434</v>
      </c>
      <c r="H21" s="23">
        <v>-0.17541729893778457</v>
      </c>
      <c r="I21" s="23">
        <v>-0.25427095748907425</v>
      </c>
      <c r="J21" s="48">
        <v>-1.5525114155251138</v>
      </c>
      <c r="K21" s="48">
        <v>-3.7412894079200316</v>
      </c>
      <c r="L21" s="49"/>
    </row>
    <row r="22" spans="1:12">
      <c r="A22" s="18"/>
      <c r="B22" s="39">
        <v>3360</v>
      </c>
      <c r="C22" s="31" t="s">
        <v>25</v>
      </c>
      <c r="D22" s="23">
        <v>-0.19999999999999996</v>
      </c>
      <c r="E22" s="23">
        <v>-0.12</v>
      </c>
      <c r="F22" s="23">
        <v>-0.12371134020618557</v>
      </c>
      <c r="G22" s="23">
        <v>-0.2857142857142857</v>
      </c>
      <c r="H22" s="23">
        <v>0.39542483660130712</v>
      </c>
      <c r="I22" s="23">
        <v>3.7037037037036979E-2</v>
      </c>
      <c r="J22" s="48">
        <v>3.4138528138528148</v>
      </c>
      <c r="K22" s="48">
        <v>1.3616333131190621</v>
      </c>
      <c r="L22" s="49"/>
    </row>
    <row r="23" spans="1:12">
      <c r="A23" s="18"/>
      <c r="B23" s="39">
        <v>3372</v>
      </c>
      <c r="C23" s="31" t="s">
        <v>15</v>
      </c>
      <c r="D23" s="38">
        <v>0</v>
      </c>
      <c r="E23" s="23">
        <v>0</v>
      </c>
      <c r="F23" s="23">
        <v>0</v>
      </c>
      <c r="G23" s="23">
        <v>-0.32857142857142863</v>
      </c>
      <c r="H23" s="23">
        <v>-0.39686684073107048</v>
      </c>
      <c r="I23" s="23">
        <v>-0.34343434343434343</v>
      </c>
      <c r="J23" s="48">
        <v>-9.5597484276729574</v>
      </c>
      <c r="K23" s="48">
        <v>-6.8686868686868685</v>
      </c>
      <c r="L23" s="49"/>
    </row>
    <row r="24" spans="1:12">
      <c r="A24" s="18"/>
      <c r="B24" s="39">
        <v>3378</v>
      </c>
      <c r="C24" s="31" t="s">
        <v>22</v>
      </c>
      <c r="D24" s="25">
        <v>-0.1428571428571429</v>
      </c>
      <c r="E24" s="25">
        <v>-0.3529411764705882</v>
      </c>
      <c r="F24" s="25">
        <v>-0.33750000000000002</v>
      </c>
      <c r="G24" s="25">
        <v>0.13888888888888884</v>
      </c>
      <c r="H24" s="25">
        <v>0.33913043478260874</v>
      </c>
      <c r="I24" s="25">
        <v>0.30496453900709231</v>
      </c>
      <c r="J24" s="48">
        <v>5.3594771241830061</v>
      </c>
      <c r="K24" s="48">
        <v>5.6973270440251582</v>
      </c>
      <c r="L24" s="49"/>
    </row>
    <row r="25" spans="1:12">
      <c r="A25" s="18"/>
      <c r="B25" s="40" t="s">
        <v>19</v>
      </c>
      <c r="C25" s="41" t="s">
        <v>18</v>
      </c>
      <c r="D25" s="25">
        <v>0.10000000000000009</v>
      </c>
      <c r="E25" s="25">
        <v>8.7499999999999911E-2</v>
      </c>
      <c r="F25" s="25">
        <v>0.10218978102189791</v>
      </c>
      <c r="G25" s="25">
        <v>-3.4134007585335024E-2</v>
      </c>
      <c r="H25" s="25">
        <v>2.1939136588818187E-2</v>
      </c>
      <c r="I25" s="25">
        <v>2.1190716448032276E-2</v>
      </c>
      <c r="J25" s="48">
        <v>-1.1831098339719044</v>
      </c>
      <c r="K25" s="48">
        <v>-1.7719662912295986</v>
      </c>
      <c r="L25" s="49"/>
    </row>
    <row r="26" spans="1:12">
      <c r="A26" s="1"/>
      <c r="B26" s="42"/>
      <c r="C26" s="12" t="s">
        <v>23</v>
      </c>
      <c r="D26" s="24">
        <v>-3.2786885245901676E-2</v>
      </c>
      <c r="E26" s="24">
        <v>-2.9140359397765936E-2</v>
      </c>
      <c r="F26" s="24">
        <v>-3.0622009569377995E-2</v>
      </c>
      <c r="G26" s="24">
        <v>-8.2535211267605657E-2</v>
      </c>
      <c r="H26" s="24">
        <v>-8.6587950348168352E-2</v>
      </c>
      <c r="I26" s="24">
        <v>-0.14556962025316456</v>
      </c>
      <c r="J26" s="50">
        <v>-0.63281438355570896</v>
      </c>
      <c r="K26" s="50">
        <v>-1.792865003755012</v>
      </c>
      <c r="L26" s="49"/>
    </row>
    <row r="27" spans="1:12" s="2" customFormat="1" ht="15.75">
      <c r="A27" s="88" t="s">
        <v>34</v>
      </c>
      <c r="B27" s="89"/>
      <c r="C27" s="89"/>
      <c r="D27" s="36"/>
      <c r="E27" s="36"/>
      <c r="F27" s="36"/>
      <c r="G27" s="36"/>
      <c r="H27" s="36"/>
      <c r="I27" s="36"/>
      <c r="J27" s="51"/>
      <c r="K27" s="51"/>
      <c r="L27" s="52"/>
    </row>
    <row r="28" spans="1:12">
      <c r="A28" s="18"/>
      <c r="B28" s="39">
        <v>3352</v>
      </c>
      <c r="C28" s="31" t="s">
        <v>17</v>
      </c>
      <c r="D28" s="25">
        <v>0</v>
      </c>
      <c r="E28" s="25">
        <v>-3.0456852791878153E-2</v>
      </c>
      <c r="F28" s="25">
        <v>-7.3770491803278659E-2</v>
      </c>
      <c r="G28" s="25">
        <v>-5.2631578947368474E-2</v>
      </c>
      <c r="H28" s="25">
        <v>-3.3528918692372178E-2</v>
      </c>
      <c r="I28" s="25">
        <v>-6.1393152302243181E-2</v>
      </c>
      <c r="J28" s="48">
        <v>-6.1897899329321771E-2</v>
      </c>
      <c r="K28" s="48">
        <v>0.29927509441556033</v>
      </c>
      <c r="L28" s="49"/>
    </row>
    <row r="29" spans="1:12">
      <c r="A29" s="18"/>
      <c r="B29" s="39">
        <v>3359</v>
      </c>
      <c r="C29" s="31" t="s">
        <v>24</v>
      </c>
      <c r="D29" s="38">
        <v>0</v>
      </c>
      <c r="E29" s="23">
        <v>0</v>
      </c>
      <c r="F29" s="23">
        <v>3.4722222222223209E-3</v>
      </c>
      <c r="G29" s="23">
        <v>3.909304143862391E-2</v>
      </c>
      <c r="H29" s="23">
        <v>1.3506835776643022E-2</v>
      </c>
      <c r="I29" s="23">
        <v>2.2513536620119678E-2</v>
      </c>
      <c r="J29" s="48">
        <v>0.21314756569884019</v>
      </c>
      <c r="K29" s="48">
        <v>0.37289860599520885</v>
      </c>
      <c r="L29" s="49"/>
    </row>
    <row r="30" spans="1:12">
      <c r="A30" s="18"/>
      <c r="B30" s="39">
        <v>3360</v>
      </c>
      <c r="C30" s="31" t="s">
        <v>25</v>
      </c>
      <c r="D30" s="23">
        <v>-0.19999999999999996</v>
      </c>
      <c r="E30" s="23">
        <v>-0.12</v>
      </c>
      <c r="F30" s="23">
        <v>-0.12371134020618557</v>
      </c>
      <c r="G30" s="23">
        <v>-0.32994923857868019</v>
      </c>
      <c r="H30" s="23">
        <v>-3.8961038961038974E-2</v>
      </c>
      <c r="I30" s="23">
        <v>-0.33333333333333337</v>
      </c>
      <c r="J30" s="48">
        <v>0.5228320067029737</v>
      </c>
      <c r="K30" s="48">
        <v>-1.7422093546430872</v>
      </c>
      <c r="L30" s="49"/>
    </row>
    <row r="31" spans="1:12">
      <c r="A31" s="18"/>
      <c r="B31" s="39">
        <v>3372</v>
      </c>
      <c r="C31" s="31" t="s">
        <v>15</v>
      </c>
      <c r="D31" s="38">
        <v>0</v>
      </c>
      <c r="E31" s="23">
        <v>0</v>
      </c>
      <c r="F31" s="23">
        <v>0</v>
      </c>
      <c r="G31" s="23">
        <v>2.0000000000000018E-2</v>
      </c>
      <c r="H31" s="23">
        <v>0.23905723905723897</v>
      </c>
      <c r="I31" s="23">
        <v>5.3892215568862367E-2</v>
      </c>
      <c r="J31" s="48">
        <v>4.3213633597078527</v>
      </c>
      <c r="K31" s="48">
        <v>0.87976539589442737</v>
      </c>
      <c r="L31" s="49"/>
    </row>
    <row r="32" spans="1:12">
      <c r="A32" s="18"/>
      <c r="B32" s="39">
        <v>3378</v>
      </c>
      <c r="C32" s="31" t="s">
        <v>22</v>
      </c>
      <c r="D32" s="25">
        <v>-0.1428571428571429</v>
      </c>
      <c r="E32" s="25">
        <v>-0.3529411764705882</v>
      </c>
      <c r="F32" s="25">
        <v>-0.33750000000000002</v>
      </c>
      <c r="G32" s="25">
        <v>-0.16153846153846152</v>
      </c>
      <c r="H32" s="25">
        <v>-0.19230769230769229</v>
      </c>
      <c r="I32" s="25">
        <v>-0.16513761467889909</v>
      </c>
      <c r="J32" s="48">
        <v>1.9052000076668005</v>
      </c>
      <c r="K32" s="48">
        <v>2.2869750456482043</v>
      </c>
      <c r="L32" s="49"/>
    </row>
    <row r="33" spans="1:12">
      <c r="A33" s="18"/>
      <c r="B33" s="40" t="s">
        <v>19</v>
      </c>
      <c r="C33" s="41" t="s">
        <v>18</v>
      </c>
      <c r="D33" s="25">
        <v>0.10000000000000009</v>
      </c>
      <c r="E33" s="25">
        <v>8.7499999999999911E-2</v>
      </c>
      <c r="F33" s="25">
        <v>0.10218978102189791</v>
      </c>
      <c r="G33" s="25">
        <v>-1.5100671140939603E-2</v>
      </c>
      <c r="H33" s="25">
        <v>-9.060402684563762E-2</v>
      </c>
      <c r="I33" s="25">
        <v>-0.13678160919540228</v>
      </c>
      <c r="J33" s="48">
        <v>-2.6239031022123327</v>
      </c>
      <c r="K33" s="48">
        <v>-4.4414678378348862</v>
      </c>
      <c r="L33" s="49"/>
    </row>
    <row r="34" spans="1:12">
      <c r="A34" s="1"/>
      <c r="B34" s="42"/>
      <c r="C34" s="12" t="s">
        <v>23</v>
      </c>
      <c r="D34" s="24">
        <v>-3.2786885245901676E-2</v>
      </c>
      <c r="E34" s="24">
        <v>-2.9140359397765936E-2</v>
      </c>
      <c r="F34" s="24">
        <v>-3.0622009569377995E-2</v>
      </c>
      <c r="G34" s="24">
        <v>-7.8953861337280884E-3</v>
      </c>
      <c r="H34" s="24">
        <v>-8.1697612732095637E-3</v>
      </c>
      <c r="I34" s="24">
        <v>-3.2933104631217791E-2</v>
      </c>
      <c r="J34" s="50">
        <v>0.31894638823273536</v>
      </c>
      <c r="K34" s="50">
        <v>-4.2905723053610068E-2</v>
      </c>
      <c r="L34" s="49"/>
    </row>
    <row r="35" spans="1:12" s="2" customFormat="1" ht="15.75">
      <c r="A35" s="54" t="s">
        <v>35</v>
      </c>
      <c r="B35" s="47"/>
      <c r="C35" s="47"/>
      <c r="D35" s="36"/>
      <c r="E35" s="36"/>
      <c r="F35" s="36"/>
      <c r="G35" s="36"/>
      <c r="H35" s="36"/>
      <c r="I35" s="36"/>
      <c r="J35" s="51"/>
      <c r="K35" s="51"/>
      <c r="L35" s="52"/>
    </row>
    <row r="36" spans="1:12">
      <c r="A36" s="18"/>
      <c r="B36" s="39">
        <v>3352</v>
      </c>
      <c r="C36" s="31" t="s">
        <v>17</v>
      </c>
      <c r="D36" s="25">
        <v>-0.19999999999999996</v>
      </c>
      <c r="E36" s="25">
        <v>-0.48730964467005078</v>
      </c>
      <c r="F36" s="25">
        <v>-0.5</v>
      </c>
      <c r="G36" s="25">
        <v>-0.85820895522388063</v>
      </c>
      <c r="H36" s="25">
        <v>-0.77272727272727271</v>
      </c>
      <c r="I36" s="25">
        <v>-0.76229508196721318</v>
      </c>
      <c r="J36" s="48">
        <v>-4.8131749477551322</v>
      </c>
      <c r="K36" s="48">
        <v>-5.0766790058170272</v>
      </c>
      <c r="L36" s="49"/>
    </row>
    <row r="37" spans="1:12">
      <c r="A37" s="18"/>
      <c r="B37" s="39">
        <v>3359</v>
      </c>
      <c r="C37" s="31" t="s">
        <v>24</v>
      </c>
      <c r="D37" s="38">
        <v>0</v>
      </c>
      <c r="E37" s="23">
        <v>-2.4174053182917099E-3</v>
      </c>
      <c r="F37" s="23">
        <v>-1.041666666666663E-2</v>
      </c>
      <c r="G37" s="23">
        <v>-0.1004752206381534</v>
      </c>
      <c r="H37" s="23">
        <v>-5.183499851617368E-2</v>
      </c>
      <c r="I37" s="23">
        <v>-5.5396199354607378E-2</v>
      </c>
      <c r="J37" s="48">
        <v>-1.3016896389530213</v>
      </c>
      <c r="K37" s="48">
        <v>-1.4198971892095846</v>
      </c>
      <c r="L37" s="49"/>
    </row>
    <row r="38" spans="1:12">
      <c r="A38" s="18"/>
      <c r="B38" s="39">
        <v>3360</v>
      </c>
      <c r="C38" s="31" t="s">
        <v>25</v>
      </c>
      <c r="D38" s="23">
        <v>-0.19999999999999996</v>
      </c>
      <c r="E38" s="23">
        <v>-0.12</v>
      </c>
      <c r="F38" s="23">
        <v>-0.12371134020618557</v>
      </c>
      <c r="G38" s="23">
        <v>0.43859649122807021</v>
      </c>
      <c r="H38" s="23">
        <v>0.58496732026143783</v>
      </c>
      <c r="I38" s="23">
        <v>1.1578947368421053</v>
      </c>
      <c r="J38" s="48">
        <v>4.5186426476749055</v>
      </c>
      <c r="K38" s="48">
        <v>4.6205911696238182</v>
      </c>
      <c r="L38" s="49"/>
    </row>
    <row r="39" spans="1:12">
      <c r="A39" s="18"/>
      <c r="B39" s="39">
        <v>3372</v>
      </c>
      <c r="C39" s="31" t="s">
        <v>15</v>
      </c>
      <c r="D39" s="38">
        <v>0</v>
      </c>
      <c r="E39" s="23">
        <v>0</v>
      </c>
      <c r="F39" s="23">
        <v>0</v>
      </c>
      <c r="G39" s="23">
        <v>7.7844311377245567E-2</v>
      </c>
      <c r="H39" s="23">
        <v>9.8591549295774739E-2</v>
      </c>
      <c r="I39" s="23">
        <v>7.6363636363636411E-2</v>
      </c>
      <c r="J39" s="48">
        <v>3.4083992696287257</v>
      </c>
      <c r="K39" s="48">
        <v>2.0527859237536585</v>
      </c>
      <c r="L39" s="49"/>
    </row>
    <row r="40" spans="1:12">
      <c r="A40" s="18"/>
      <c r="B40" s="39">
        <v>3378</v>
      </c>
      <c r="C40" s="31" t="s">
        <v>22</v>
      </c>
      <c r="D40" s="25">
        <v>0</v>
      </c>
      <c r="E40" s="25">
        <v>0</v>
      </c>
      <c r="F40" s="25">
        <v>0</v>
      </c>
      <c r="G40" s="25">
        <v>0.71428571428571419</v>
      </c>
      <c r="H40" s="25">
        <v>0.71942446043165464</v>
      </c>
      <c r="I40" s="25">
        <v>0.92592592592592582</v>
      </c>
      <c r="J40" s="48">
        <v>3.2583903551645483</v>
      </c>
      <c r="K40" s="48">
        <v>4.5648204503956169</v>
      </c>
      <c r="L40" s="49"/>
    </row>
    <row r="41" spans="1:12">
      <c r="A41" s="18"/>
      <c r="B41" s="40" t="s">
        <v>19</v>
      </c>
      <c r="C41" s="41" t="s">
        <v>18</v>
      </c>
      <c r="D41" s="25">
        <v>0</v>
      </c>
      <c r="E41" s="25">
        <v>0</v>
      </c>
      <c r="F41" s="25">
        <v>0</v>
      </c>
      <c r="G41" s="25">
        <v>-6.8396226415094352E-2</v>
      </c>
      <c r="H41" s="25">
        <v>-0.11225658648339065</v>
      </c>
      <c r="I41" s="25">
        <v>-5.180533751962324E-2</v>
      </c>
      <c r="J41" s="48">
        <v>-1.2112223458163387</v>
      </c>
      <c r="K41" s="48">
        <v>-0.70497756889553453</v>
      </c>
      <c r="L41" s="49"/>
    </row>
    <row r="42" spans="1:12">
      <c r="A42" s="1"/>
      <c r="B42" s="42"/>
      <c r="C42" s="12" t="s">
        <v>23</v>
      </c>
      <c r="D42" s="24">
        <v>-4.9180327868852514E-2</v>
      </c>
      <c r="E42" s="24">
        <v>-5.9230009871668265E-2</v>
      </c>
      <c r="F42" s="24">
        <v>-7.655038759689925E-2</v>
      </c>
      <c r="G42" s="24">
        <v>-0.10278333636529013</v>
      </c>
      <c r="H42" s="24">
        <v>-5.5497883893635747E-2</v>
      </c>
      <c r="I42" s="24">
        <v>-5.9015927189988604E-2</v>
      </c>
      <c r="J42" s="50">
        <v>7.9100656031722005E-2</v>
      </c>
      <c r="K42" s="50">
        <v>0.41736562157328461</v>
      </c>
      <c r="L42" s="49"/>
    </row>
    <row r="43" spans="1:12" s="2" customFormat="1" ht="15.75">
      <c r="A43" s="54" t="s">
        <v>36</v>
      </c>
      <c r="B43" s="47"/>
      <c r="C43" s="47"/>
      <c r="D43" s="36"/>
      <c r="E43" s="36"/>
      <c r="F43" s="36"/>
      <c r="G43" s="36"/>
      <c r="H43" s="36"/>
      <c r="I43" s="36"/>
      <c r="J43" s="51"/>
      <c r="K43" s="51"/>
      <c r="L43" s="52"/>
    </row>
    <row r="44" spans="1:12">
      <c r="A44" s="18"/>
      <c r="B44" s="39">
        <v>3352</v>
      </c>
      <c r="C44" s="31" t="s">
        <v>17</v>
      </c>
      <c r="D44" s="25">
        <v>-0.19999999999999996</v>
      </c>
      <c r="E44" s="25">
        <v>-0.48730964467005078</v>
      </c>
      <c r="F44" s="25">
        <v>-0.50406504065040658</v>
      </c>
      <c r="G44" s="25">
        <v>-0.83823529411764708</v>
      </c>
      <c r="H44" s="25">
        <v>-0.51715686274509798</v>
      </c>
      <c r="I44" s="25">
        <v>-0.54545454545454541</v>
      </c>
      <c r="J44" s="48">
        <v>-0.17555311331188123</v>
      </c>
      <c r="K44" s="48">
        <v>-0.4067010305894056</v>
      </c>
      <c r="L44" s="49"/>
    </row>
    <row r="45" spans="1:12">
      <c r="A45" s="18"/>
      <c r="B45" s="39">
        <v>3359</v>
      </c>
      <c r="C45" s="31" t="s">
        <v>24</v>
      </c>
      <c r="D45" s="38">
        <v>0</v>
      </c>
      <c r="E45" s="23">
        <v>-2.4174053182917099E-3</v>
      </c>
      <c r="F45" s="23">
        <v>-1.041666666666663E-2</v>
      </c>
      <c r="G45" s="23">
        <v>-6.2634989200863966E-2</v>
      </c>
      <c r="H45" s="23">
        <v>-6.0217848743656432E-2</v>
      </c>
      <c r="I45" s="23">
        <v>-0.11920298298764853</v>
      </c>
      <c r="J45" s="48">
        <v>-1.0907975497064626</v>
      </c>
      <c r="K45" s="48">
        <v>-4.0147603203410878</v>
      </c>
      <c r="L45" s="49"/>
    </row>
    <row r="46" spans="1:12">
      <c r="A46" s="18"/>
      <c r="B46" s="39">
        <v>3360</v>
      </c>
      <c r="C46" s="31" t="s">
        <v>25</v>
      </c>
      <c r="D46" s="23">
        <v>-0.19999999999999996</v>
      </c>
      <c r="E46" s="23">
        <v>-0.12</v>
      </c>
      <c r="F46" s="23">
        <v>-0.12371134020618557</v>
      </c>
      <c r="G46" s="23">
        <v>0.66079295154185025</v>
      </c>
      <c r="H46" s="23">
        <v>0.55251141552511407</v>
      </c>
      <c r="I46" s="23">
        <v>-0.25862068965517238</v>
      </c>
      <c r="J46" s="48">
        <v>10.709103704177597</v>
      </c>
      <c r="K46" s="48">
        <v>-2.0410638482197014</v>
      </c>
      <c r="L46" s="49"/>
    </row>
    <row r="47" spans="1:12">
      <c r="A47" s="18"/>
      <c r="B47" s="39">
        <v>3372</v>
      </c>
      <c r="C47" s="31" t="s">
        <v>15</v>
      </c>
      <c r="D47" s="38">
        <v>0</v>
      </c>
      <c r="E47" s="23">
        <v>0</v>
      </c>
      <c r="F47" s="23">
        <v>0</v>
      </c>
      <c r="G47" s="23">
        <v>-2.0547945205479423E-2</v>
      </c>
      <c r="H47" s="23">
        <v>-2.5862068965517238E-2</v>
      </c>
      <c r="I47" s="23">
        <v>-0.13468013468013473</v>
      </c>
      <c r="J47" s="48">
        <v>0.3369272237196741</v>
      </c>
      <c r="K47" s="48">
        <v>-3.2206299447678779</v>
      </c>
      <c r="L47" s="49"/>
    </row>
    <row r="48" spans="1:12">
      <c r="A48" s="18"/>
      <c r="B48" s="39">
        <v>3378</v>
      </c>
      <c r="C48" s="31" t="s">
        <v>22</v>
      </c>
      <c r="D48" s="25">
        <v>0</v>
      </c>
      <c r="E48" s="25">
        <v>0</v>
      </c>
      <c r="F48" s="25">
        <v>0</v>
      </c>
      <c r="G48" s="25">
        <v>-0.3783783783783784</v>
      </c>
      <c r="H48" s="25">
        <v>1.2422360248447228E-2</v>
      </c>
      <c r="I48" s="25">
        <v>0.15217391304347827</v>
      </c>
      <c r="J48" s="48">
        <v>0.27242872070458235</v>
      </c>
      <c r="K48" s="48">
        <v>1.1571707407751646</v>
      </c>
      <c r="L48" s="49"/>
    </row>
    <row r="49" spans="1:12">
      <c r="A49" s="18"/>
      <c r="B49" s="40" t="s">
        <v>19</v>
      </c>
      <c r="C49" s="41" t="s">
        <v>18</v>
      </c>
      <c r="D49" s="25">
        <v>0</v>
      </c>
      <c r="E49" s="25">
        <v>0</v>
      </c>
      <c r="F49" s="25">
        <v>0</v>
      </c>
      <c r="G49" s="25">
        <v>-1.2820512820512775E-2</v>
      </c>
      <c r="H49" s="25">
        <v>5.6016597510373467E-2</v>
      </c>
      <c r="I49" s="25">
        <v>5.2998605299860557E-2</v>
      </c>
      <c r="J49" s="48">
        <v>1.1937791367042261</v>
      </c>
      <c r="K49" s="48">
        <v>1.4835415783120753</v>
      </c>
      <c r="L49" s="49"/>
    </row>
    <row r="50" spans="1:12">
      <c r="A50" s="1"/>
      <c r="B50" s="42"/>
      <c r="C50" s="12" t="s">
        <v>23</v>
      </c>
      <c r="D50" s="24">
        <v>-4.9180327868852514E-2</v>
      </c>
      <c r="E50" s="24">
        <v>-5.9230009871668265E-2</v>
      </c>
      <c r="F50" s="24">
        <v>-7.744433688286545E-2</v>
      </c>
      <c r="G50" s="24">
        <v>-6.3796354494028873E-2</v>
      </c>
      <c r="H50" s="24">
        <v>-4.1208791208791173E-2</v>
      </c>
      <c r="I50" s="24">
        <v>-0.12329948265951329</v>
      </c>
      <c r="J50" s="50">
        <v>1.789717559781806</v>
      </c>
      <c r="K50" s="50">
        <v>-0.54931643465361835</v>
      </c>
      <c r="L50" s="49"/>
    </row>
    <row r="51" spans="1:12" s="2" customFormat="1" ht="15.75">
      <c r="A51" s="54" t="s">
        <v>37</v>
      </c>
      <c r="B51" s="47"/>
      <c r="C51" s="47"/>
      <c r="D51" s="36"/>
      <c r="E51" s="36"/>
      <c r="F51" s="36"/>
      <c r="G51" s="36"/>
      <c r="H51" s="36"/>
      <c r="I51" s="36"/>
      <c r="J51" s="51"/>
      <c r="K51" s="51"/>
      <c r="L51" s="52"/>
    </row>
    <row r="52" spans="1:12">
      <c r="A52" s="18"/>
      <c r="B52" s="39">
        <v>3352</v>
      </c>
      <c r="C52" s="31" t="s">
        <v>17</v>
      </c>
      <c r="D52" s="25">
        <v>-0.19999999999999996</v>
      </c>
      <c r="E52" s="25">
        <v>-0.48730964467005078</v>
      </c>
      <c r="F52" s="25">
        <v>-0.50406504065040658</v>
      </c>
      <c r="G52" s="25">
        <v>-0.91850220264317184</v>
      </c>
      <c r="H52" s="25">
        <v>-0.73968253968253972</v>
      </c>
      <c r="I52" s="25">
        <v>-0.72873563218390802</v>
      </c>
      <c r="J52" s="48">
        <v>-5.0780876351922073</v>
      </c>
      <c r="K52" s="48">
        <v>-5.1682552785337492</v>
      </c>
      <c r="L52" s="49"/>
    </row>
    <row r="53" spans="1:12">
      <c r="A53" s="18"/>
      <c r="B53" s="39">
        <v>3359</v>
      </c>
      <c r="C53" s="31" t="s">
        <v>24</v>
      </c>
      <c r="D53" s="38">
        <v>0</v>
      </c>
      <c r="E53" s="23">
        <v>-2.4174053182917099E-3</v>
      </c>
      <c r="F53" s="23">
        <v>-1.041666666666663E-2</v>
      </c>
      <c r="G53" s="23">
        <v>6.3666300768386419E-2</v>
      </c>
      <c r="H53" s="23">
        <v>5.2506533618436713E-2</v>
      </c>
      <c r="I53" s="23">
        <v>4.7824382595060833E-2</v>
      </c>
      <c r="J53" s="48">
        <v>1.2047259314434844</v>
      </c>
      <c r="K53" s="48">
        <v>1.6816402565553612</v>
      </c>
      <c r="L53" s="49"/>
    </row>
    <row r="54" spans="1:12">
      <c r="A54" s="18"/>
      <c r="B54" s="39">
        <v>3360</v>
      </c>
      <c r="C54" s="31" t="s">
        <v>25</v>
      </c>
      <c r="D54" s="23">
        <v>-0.19999999999999996</v>
      </c>
      <c r="E54" s="23">
        <v>-0.12</v>
      </c>
      <c r="F54" s="23">
        <v>-0.12371134020618557</v>
      </c>
      <c r="G54" s="23">
        <v>-2.752293577981646E-2</v>
      </c>
      <c r="H54" s="23">
        <v>-0.16610169491525428</v>
      </c>
      <c r="I54" s="23">
        <v>-0.42452830188679247</v>
      </c>
      <c r="J54" s="48">
        <v>-0.2848764139086718</v>
      </c>
      <c r="K54" s="48">
        <v>-2.4202351376200615</v>
      </c>
      <c r="L54" s="49"/>
    </row>
    <row r="55" spans="1:12">
      <c r="A55" s="18"/>
      <c r="B55" s="39">
        <v>3372</v>
      </c>
      <c r="C55" s="31" t="s">
        <v>15</v>
      </c>
      <c r="D55" s="38">
        <v>0</v>
      </c>
      <c r="E55" s="23">
        <v>0</v>
      </c>
      <c r="F55" s="23">
        <v>0</v>
      </c>
      <c r="G55" s="23">
        <v>-0.3707865168539326</v>
      </c>
      <c r="H55" s="23">
        <v>0.12244897959183665</v>
      </c>
      <c r="I55" s="23">
        <v>0.38709677419354849</v>
      </c>
      <c r="J55" s="48">
        <v>2.1911138161898962</v>
      </c>
      <c r="K55" s="48">
        <v>7.0381231671554243</v>
      </c>
      <c r="L55" s="49"/>
    </row>
    <row r="56" spans="1:12">
      <c r="A56" s="18"/>
      <c r="B56" s="39">
        <v>3378</v>
      </c>
      <c r="C56" s="31" t="s">
        <v>22</v>
      </c>
      <c r="D56" s="25">
        <v>-0.16666666666666663</v>
      </c>
      <c r="E56" s="25">
        <v>-0.11111111111111116</v>
      </c>
      <c r="F56" s="25">
        <v>-0.1132075471698113</v>
      </c>
      <c r="G56" s="25">
        <v>0.16250000000000009</v>
      </c>
      <c r="H56" s="25">
        <v>0.48404255319148937</v>
      </c>
      <c r="I56" s="25">
        <v>0.5663716814159292</v>
      </c>
      <c r="J56" s="48">
        <v>4.1014988595633746</v>
      </c>
      <c r="K56" s="48">
        <v>5.2705870164851527</v>
      </c>
      <c r="L56" s="49"/>
    </row>
    <row r="57" spans="1:12">
      <c r="A57" s="18"/>
      <c r="B57" s="40" t="s">
        <v>19</v>
      </c>
      <c r="C57" s="41" t="s">
        <v>18</v>
      </c>
      <c r="D57" s="25">
        <v>0</v>
      </c>
      <c r="E57" s="25">
        <v>0</v>
      </c>
      <c r="F57" s="25">
        <v>0</v>
      </c>
      <c r="G57" s="25">
        <v>-0.22443890274314215</v>
      </c>
      <c r="H57" s="25">
        <v>-0.21744791666666663</v>
      </c>
      <c r="I57" s="25">
        <v>-0.20951509606587371</v>
      </c>
      <c r="J57" s="48">
        <v>-4.1280435051291562</v>
      </c>
      <c r="K57" s="48">
        <v>-4.8921170690023494</v>
      </c>
      <c r="L57" s="49"/>
    </row>
    <row r="58" spans="1:12">
      <c r="A58" s="1"/>
      <c r="B58" s="42"/>
      <c r="C58" s="12" t="s">
        <v>23</v>
      </c>
      <c r="D58" s="24">
        <v>-6.557377049180324E-2</v>
      </c>
      <c r="E58" s="24">
        <v>-6.4659427443237938E-2</v>
      </c>
      <c r="F58" s="24">
        <v>-8.3252662149080336E-2</v>
      </c>
      <c r="G58" s="24">
        <v>-7.131989349562573E-2</v>
      </c>
      <c r="H58" s="24">
        <v>-2.4645717806531131E-2</v>
      </c>
      <c r="I58" s="24">
        <v>-3.5849320823414077E-2</v>
      </c>
      <c r="J58" s="50">
        <v>0.77384586804430389</v>
      </c>
      <c r="K58" s="50">
        <v>1.1530717048968964</v>
      </c>
      <c r="L58" s="49"/>
    </row>
    <row r="59" spans="1:12" s="2" customFormat="1" ht="15.75">
      <c r="A59" s="54" t="s">
        <v>38</v>
      </c>
      <c r="B59" s="47"/>
      <c r="C59" s="47"/>
      <c r="D59" s="36"/>
      <c r="E59" s="36"/>
      <c r="F59" s="36"/>
      <c r="G59" s="36"/>
      <c r="H59" s="36"/>
      <c r="I59" s="36"/>
      <c r="J59" s="51"/>
      <c r="K59" s="51"/>
      <c r="L59" s="52"/>
    </row>
    <row r="60" spans="1:12">
      <c r="A60" s="18"/>
      <c r="B60" s="39">
        <v>3352</v>
      </c>
      <c r="C60" s="31" t="s">
        <v>17</v>
      </c>
      <c r="D60" s="25">
        <v>-0.19999999999999996</v>
      </c>
      <c r="E60" s="25">
        <v>-0.48730964467005078</v>
      </c>
      <c r="F60" s="25">
        <v>-0.50406504065040658</v>
      </c>
      <c r="G60" s="25">
        <v>-0.71717171717171713</v>
      </c>
      <c r="H60" s="25">
        <v>-0.64059196617336145</v>
      </c>
      <c r="I60" s="25">
        <v>-0.6404833836858006</v>
      </c>
      <c r="J60" s="48">
        <v>-2.392823038649043</v>
      </c>
      <c r="K60" s="48">
        <v>-2.4674574614598614</v>
      </c>
      <c r="L60" s="49"/>
    </row>
    <row r="61" spans="1:12">
      <c r="A61" s="18"/>
      <c r="B61" s="39">
        <v>3359</v>
      </c>
      <c r="C61" s="31" t="s">
        <v>24</v>
      </c>
      <c r="D61" s="38">
        <v>0</v>
      </c>
      <c r="E61" s="23">
        <v>-2.4174053182917099E-3</v>
      </c>
      <c r="F61" s="23">
        <v>-1.041666666666663E-2</v>
      </c>
      <c r="G61" s="23">
        <v>4.5893719806763267E-2</v>
      </c>
      <c r="H61" s="23">
        <v>-0.20695652173913048</v>
      </c>
      <c r="I61" s="23">
        <v>-5.9464366772582822E-2</v>
      </c>
      <c r="J61" s="48">
        <v>-1.8999998698220084</v>
      </c>
      <c r="K61" s="48">
        <v>-0.63188352826510785</v>
      </c>
      <c r="L61" s="49"/>
    </row>
    <row r="62" spans="1:12">
      <c r="A62" s="18"/>
      <c r="B62" s="39">
        <v>3360</v>
      </c>
      <c r="C62" s="31" t="s">
        <v>25</v>
      </c>
      <c r="D62" s="23">
        <v>-0.19999999999999996</v>
      </c>
      <c r="E62" s="23">
        <v>-0.12</v>
      </c>
      <c r="F62" s="23">
        <v>-0.12371134020618557</v>
      </c>
      <c r="G62" s="23">
        <v>-0.31753554502369663</v>
      </c>
      <c r="H62" s="23">
        <v>-0.13166144200626961</v>
      </c>
      <c r="I62" s="23">
        <v>0.17365269461077837</v>
      </c>
      <c r="J62" s="48">
        <v>-8.0519480519480879E-2</v>
      </c>
      <c r="K62" s="48">
        <v>1.947442894683646</v>
      </c>
      <c r="L62" s="49"/>
    </row>
    <row r="63" spans="1:12">
      <c r="A63" s="18"/>
      <c r="B63" s="39">
        <v>3372</v>
      </c>
      <c r="C63" s="31" t="s">
        <v>15</v>
      </c>
      <c r="D63" s="38">
        <v>0</v>
      </c>
      <c r="E63" s="23">
        <v>0</v>
      </c>
      <c r="F63" s="23">
        <v>0</v>
      </c>
      <c r="G63" s="23">
        <v>-6.164383561643838E-2</v>
      </c>
      <c r="H63" s="23">
        <v>-0.37191650853889946</v>
      </c>
      <c r="I63" s="23">
        <v>-0.33734939759036142</v>
      </c>
      <c r="J63" s="48">
        <v>-12.32704402515723</v>
      </c>
      <c r="K63" s="48">
        <v>-11.313131313131311</v>
      </c>
      <c r="L63" s="49"/>
    </row>
    <row r="64" spans="1:12">
      <c r="A64" s="18"/>
      <c r="B64" s="39">
        <v>3378</v>
      </c>
      <c r="C64" s="31" t="s">
        <v>22</v>
      </c>
      <c r="D64" s="25">
        <v>-0.16666666666666663</v>
      </c>
      <c r="E64" s="25">
        <v>-0.11111111111111116</v>
      </c>
      <c r="F64" s="25">
        <v>-0.1132075471698113</v>
      </c>
      <c r="G64" s="25">
        <v>-0.27467811158798283</v>
      </c>
      <c r="H64" s="25">
        <v>-0.21754385964912282</v>
      </c>
      <c r="I64" s="25">
        <v>-0.14634146341463417</v>
      </c>
      <c r="J64" s="48">
        <v>-1.1489898989898994</v>
      </c>
      <c r="K64" s="48">
        <v>-0.3853873946206357</v>
      </c>
      <c r="L64" s="49"/>
    </row>
    <row r="65" spans="1:12">
      <c r="A65" s="18"/>
      <c r="B65" s="40" t="s">
        <v>19</v>
      </c>
      <c r="C65" s="41" t="s">
        <v>18</v>
      </c>
      <c r="D65" s="25">
        <v>0</v>
      </c>
      <c r="E65" s="25">
        <v>0</v>
      </c>
      <c r="F65" s="25">
        <v>0</v>
      </c>
      <c r="G65" s="25">
        <v>8.8235294117646967E-2</v>
      </c>
      <c r="H65" s="25">
        <v>7.9014443500424747E-2</v>
      </c>
      <c r="I65" s="25">
        <v>9.6658711217183724E-2</v>
      </c>
      <c r="J65" s="48">
        <v>1.1877394636015337</v>
      </c>
      <c r="K65" s="48">
        <v>1.7880794701986753</v>
      </c>
      <c r="L65" s="49"/>
    </row>
    <row r="66" spans="1:12">
      <c r="A66" s="1"/>
      <c r="B66" s="42"/>
      <c r="C66" s="12" t="s">
        <v>23</v>
      </c>
      <c r="D66" s="24">
        <v>-6.557377049180324E-2</v>
      </c>
      <c r="E66" s="24">
        <v>-6.4659427443237938E-2</v>
      </c>
      <c r="F66" s="24">
        <v>-8.3252662149080336E-2</v>
      </c>
      <c r="G66" s="24">
        <v>-8.6126126126126135E-2</v>
      </c>
      <c r="H66" s="24">
        <v>-0.19643716899374097</v>
      </c>
      <c r="I66" s="24">
        <v>-9.144981412639408E-2</v>
      </c>
      <c r="J66" s="50">
        <v>-1.4443396791577578</v>
      </c>
      <c r="K66" s="50">
        <v>-0.11642206345815198</v>
      </c>
      <c r="L66" s="49"/>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10">
    <mergeCell ref="A1:XFD1"/>
    <mergeCell ref="A27:C27"/>
    <mergeCell ref="A10:C10"/>
    <mergeCell ref="D7:I7"/>
    <mergeCell ref="J7:K7"/>
    <mergeCell ref="D8:F8"/>
    <mergeCell ref="G8:I8"/>
    <mergeCell ref="J8:K8"/>
    <mergeCell ref="A19:C19"/>
    <mergeCell ref="A18:C1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44</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5</v>
      </c>
      <c r="E11" s="6">
        <v>197</v>
      </c>
      <c r="F11" s="6">
        <v>122.5</v>
      </c>
      <c r="G11" s="6">
        <v>2111</v>
      </c>
      <c r="H11" s="6">
        <v>4211</v>
      </c>
      <c r="I11" s="6">
        <v>2942</v>
      </c>
      <c r="J11" s="26">
        <v>0.11744854130640932</v>
      </c>
      <c r="K11" s="26">
        <v>0.13195783808028705</v>
      </c>
    </row>
    <row r="12" spans="1:11">
      <c r="A12" s="18"/>
      <c r="B12" s="39">
        <v>3359</v>
      </c>
      <c r="C12" s="31" t="s">
        <v>24</v>
      </c>
      <c r="D12" s="6">
        <v>26</v>
      </c>
      <c r="E12" s="6">
        <v>1241</v>
      </c>
      <c r="F12" s="6">
        <v>576</v>
      </c>
      <c r="G12" s="6">
        <v>18652</v>
      </c>
      <c r="H12" s="6">
        <v>47501</v>
      </c>
      <c r="I12" s="6">
        <v>27491</v>
      </c>
      <c r="J12" s="26">
        <v>0.21030983520910998</v>
      </c>
      <c r="K12" s="26">
        <v>0.26223862942612941</v>
      </c>
    </row>
    <row r="13" spans="1:11">
      <c r="A13" s="18"/>
      <c r="B13" s="39">
        <v>3360</v>
      </c>
      <c r="C13" s="31" t="s">
        <v>25</v>
      </c>
      <c r="D13" s="6">
        <v>10</v>
      </c>
      <c r="E13" s="6">
        <v>175</v>
      </c>
      <c r="F13" s="6">
        <v>97</v>
      </c>
      <c r="G13" s="6">
        <v>1019</v>
      </c>
      <c r="H13" s="6">
        <v>2191</v>
      </c>
      <c r="I13" s="6">
        <v>1373</v>
      </c>
      <c r="J13" s="26">
        <v>6.8791208791208786E-2</v>
      </c>
      <c r="K13" s="26">
        <v>7.7772742721196331E-2</v>
      </c>
    </row>
    <row r="14" spans="1:11">
      <c r="A14" s="18"/>
      <c r="B14" s="39">
        <v>3372</v>
      </c>
      <c r="C14" s="31" t="s">
        <v>15</v>
      </c>
      <c r="D14" s="6">
        <v>3</v>
      </c>
      <c r="E14" s="6">
        <v>53</v>
      </c>
      <c r="F14" s="6">
        <v>33</v>
      </c>
      <c r="G14" s="6">
        <v>788</v>
      </c>
      <c r="H14" s="6">
        <v>2649</v>
      </c>
      <c r="I14" s="6">
        <v>1455</v>
      </c>
      <c r="J14" s="26">
        <v>0.27462160481028408</v>
      </c>
      <c r="K14" s="26">
        <v>0.24225774225774227</v>
      </c>
    </row>
    <row r="15" spans="1:11">
      <c r="A15" s="18"/>
      <c r="B15" s="39">
        <v>3378</v>
      </c>
      <c r="C15" s="31" t="s">
        <v>22</v>
      </c>
      <c r="D15" s="6">
        <v>6.333333333333333</v>
      </c>
      <c r="E15" s="6">
        <v>117</v>
      </c>
      <c r="F15" s="6">
        <v>62</v>
      </c>
      <c r="G15" s="6">
        <v>1122</v>
      </c>
      <c r="H15" s="6">
        <v>1367</v>
      </c>
      <c r="I15" s="6">
        <v>809</v>
      </c>
      <c r="J15" s="26">
        <v>6.4196487273410346E-2</v>
      </c>
      <c r="K15" s="26">
        <v>7.1694434597660409E-2</v>
      </c>
    </row>
    <row r="16" spans="1:11">
      <c r="A16" s="18"/>
      <c r="B16" s="45" t="s">
        <v>19</v>
      </c>
      <c r="C16" s="46" t="s">
        <v>18</v>
      </c>
      <c r="D16" s="6">
        <v>10.666666666666664</v>
      </c>
      <c r="E16" s="6">
        <v>254</v>
      </c>
      <c r="F16" s="6">
        <v>146.33333333333326</v>
      </c>
      <c r="G16" s="6">
        <v>3805</v>
      </c>
      <c r="H16" s="6">
        <v>7155</v>
      </c>
      <c r="I16" s="6">
        <v>5146</v>
      </c>
      <c r="J16" s="26">
        <v>0.15477632603616856</v>
      </c>
      <c r="K16" s="26">
        <v>0.19322135723046896</v>
      </c>
    </row>
    <row r="17" spans="1:11">
      <c r="A17" s="1"/>
      <c r="B17" s="11"/>
      <c r="C17" s="12" t="s">
        <v>23</v>
      </c>
      <c r="D17" s="22">
        <v>61</v>
      </c>
      <c r="E17" s="22">
        <v>2037</v>
      </c>
      <c r="F17" s="22">
        <v>1036.8333333333333</v>
      </c>
      <c r="G17" s="22">
        <v>27497</v>
      </c>
      <c r="H17" s="22">
        <v>65074</v>
      </c>
      <c r="I17" s="22">
        <v>39216</v>
      </c>
      <c r="J17" s="28">
        <v>0.17552746713276904</v>
      </c>
      <c r="K17" s="28">
        <v>0.20781790143629078</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37">
        <v>5</v>
      </c>
      <c r="E20" s="6">
        <v>197</v>
      </c>
      <c r="F20" s="6">
        <v>122</v>
      </c>
      <c r="G20" s="6">
        <v>546</v>
      </c>
      <c r="H20" s="6">
        <v>979</v>
      </c>
      <c r="I20" s="6">
        <v>677</v>
      </c>
      <c r="J20" s="26">
        <v>0.16565143824027073</v>
      </c>
      <c r="K20" s="26">
        <v>0.18497267759562844</v>
      </c>
    </row>
    <row r="21" spans="1:11">
      <c r="A21" s="18"/>
      <c r="B21" s="39">
        <v>3359</v>
      </c>
      <c r="C21" s="31" t="s">
        <v>24</v>
      </c>
      <c r="D21" s="37">
        <v>26</v>
      </c>
      <c r="E21" s="6">
        <v>1241</v>
      </c>
      <c r="F21" s="6">
        <v>576</v>
      </c>
      <c r="G21" s="6">
        <v>1696</v>
      </c>
      <c r="H21" s="6">
        <v>3295</v>
      </c>
      <c r="I21" s="6">
        <v>2517</v>
      </c>
      <c r="J21" s="26">
        <v>8.8503894708568356E-2</v>
      </c>
      <c r="K21" s="26">
        <v>0.14565972222222223</v>
      </c>
    </row>
    <row r="22" spans="1:11">
      <c r="A22" s="18"/>
      <c r="B22" s="39">
        <v>3360</v>
      </c>
      <c r="C22" s="31" t="s">
        <v>25</v>
      </c>
      <c r="D22" s="37">
        <v>10</v>
      </c>
      <c r="E22" s="6">
        <v>175</v>
      </c>
      <c r="F22" s="6">
        <v>97</v>
      </c>
      <c r="G22" s="6">
        <v>161</v>
      </c>
      <c r="H22" s="6">
        <v>306</v>
      </c>
      <c r="I22" s="6">
        <v>216</v>
      </c>
      <c r="J22" s="26">
        <v>5.8285714285714288E-2</v>
      </c>
      <c r="K22" s="26">
        <v>7.422680412371134E-2</v>
      </c>
    </row>
    <row r="23" spans="1:11">
      <c r="A23" s="18"/>
      <c r="B23" s="39">
        <v>3372</v>
      </c>
      <c r="C23" s="31" t="s">
        <v>15</v>
      </c>
      <c r="D23" s="37">
        <v>3</v>
      </c>
      <c r="E23" s="6">
        <v>53</v>
      </c>
      <c r="F23" s="6">
        <v>33</v>
      </c>
      <c r="G23" s="6">
        <v>140</v>
      </c>
      <c r="H23" s="6">
        <v>383</v>
      </c>
      <c r="I23" s="6">
        <v>198</v>
      </c>
      <c r="J23" s="26">
        <v>0.24088050314465409</v>
      </c>
      <c r="K23" s="26">
        <v>0.2</v>
      </c>
    </row>
    <row r="24" spans="1:11">
      <c r="A24" s="18"/>
      <c r="B24" s="39">
        <v>3378</v>
      </c>
      <c r="C24" s="31" t="s">
        <v>22</v>
      </c>
      <c r="D24" s="37">
        <v>7</v>
      </c>
      <c r="E24" s="6">
        <v>153</v>
      </c>
      <c r="F24" s="6">
        <v>80</v>
      </c>
      <c r="G24" s="6">
        <v>216</v>
      </c>
      <c r="H24" s="6">
        <v>230</v>
      </c>
      <c r="I24" s="6">
        <v>141</v>
      </c>
      <c r="J24" s="26">
        <v>5.0108932461873638E-2</v>
      </c>
      <c r="K24" s="26">
        <v>5.8749999999999997E-2</v>
      </c>
    </row>
    <row r="25" spans="1:11">
      <c r="A25" s="18"/>
      <c r="B25" s="40" t="s">
        <v>19</v>
      </c>
      <c r="C25" s="41" t="s">
        <v>18</v>
      </c>
      <c r="D25" s="21">
        <v>10</v>
      </c>
      <c r="E25" s="6">
        <v>240</v>
      </c>
      <c r="F25" s="6">
        <v>137</v>
      </c>
      <c r="G25" s="6">
        <v>791</v>
      </c>
      <c r="H25" s="6">
        <v>1413</v>
      </c>
      <c r="I25" s="6">
        <v>991</v>
      </c>
      <c r="J25" s="26">
        <v>0.19625000000000001</v>
      </c>
      <c r="K25" s="26">
        <v>0.24111922141119221</v>
      </c>
    </row>
    <row r="26" spans="1:11">
      <c r="A26" s="1"/>
      <c r="B26" s="42"/>
      <c r="C26" s="12" t="s">
        <v>23</v>
      </c>
      <c r="D26" s="7">
        <v>61</v>
      </c>
      <c r="E26" s="7">
        <v>2059</v>
      </c>
      <c r="F26" s="7">
        <v>1045</v>
      </c>
      <c r="G26" s="7">
        <v>3550</v>
      </c>
      <c r="H26" s="7">
        <v>6606</v>
      </c>
      <c r="I26" s="7">
        <v>4740</v>
      </c>
      <c r="J26" s="27">
        <v>0.10694511898980089</v>
      </c>
      <c r="K26" s="27">
        <v>0.15119617224880383</v>
      </c>
    </row>
    <row r="27" spans="1:11" s="2" customFormat="1" ht="15.75">
      <c r="A27" s="88" t="s">
        <v>34</v>
      </c>
      <c r="B27" s="89"/>
      <c r="C27" s="89"/>
      <c r="D27" s="36"/>
      <c r="E27" s="36"/>
      <c r="F27" s="36"/>
      <c r="G27" s="36"/>
      <c r="H27" s="36"/>
      <c r="I27" s="36"/>
      <c r="J27" s="36"/>
      <c r="K27" s="36"/>
    </row>
    <row r="28" spans="1:11">
      <c r="A28" s="18"/>
      <c r="B28" s="39">
        <v>3352</v>
      </c>
      <c r="C28" s="31" t="s">
        <v>17</v>
      </c>
      <c r="D28" s="6">
        <v>5</v>
      </c>
      <c r="E28" s="6">
        <v>197</v>
      </c>
      <c r="F28" s="6">
        <v>122</v>
      </c>
      <c r="G28" s="6">
        <v>342</v>
      </c>
      <c r="H28" s="6">
        <v>1193</v>
      </c>
      <c r="I28" s="6">
        <v>847</v>
      </c>
      <c r="J28" s="26">
        <v>0.19534959882102504</v>
      </c>
      <c r="K28" s="26">
        <v>0.22395557905869909</v>
      </c>
    </row>
    <row r="29" spans="1:11">
      <c r="A29" s="18"/>
      <c r="B29" s="39">
        <v>3359</v>
      </c>
      <c r="C29" s="31" t="s">
        <v>24</v>
      </c>
      <c r="D29" s="37">
        <v>26</v>
      </c>
      <c r="E29" s="6">
        <v>1241</v>
      </c>
      <c r="F29" s="6">
        <v>576</v>
      </c>
      <c r="G29" s="6">
        <v>2558</v>
      </c>
      <c r="H29" s="6">
        <v>6071</v>
      </c>
      <c r="I29" s="6">
        <v>3509</v>
      </c>
      <c r="J29" s="26">
        <v>0.15780717943385925</v>
      </c>
      <c r="K29" s="26">
        <v>0.19651657706093192</v>
      </c>
    </row>
    <row r="30" spans="1:11">
      <c r="A30" s="18"/>
      <c r="B30" s="39">
        <v>3360</v>
      </c>
      <c r="C30" s="31" t="s">
        <v>25</v>
      </c>
      <c r="D30" s="6">
        <v>10</v>
      </c>
      <c r="E30" s="6">
        <v>175</v>
      </c>
      <c r="F30" s="6">
        <v>97</v>
      </c>
      <c r="G30" s="6">
        <v>197</v>
      </c>
      <c r="H30" s="6">
        <v>308</v>
      </c>
      <c r="I30" s="6">
        <v>219</v>
      </c>
      <c r="J30" s="26">
        <v>5.67741935483871E-2</v>
      </c>
      <c r="K30" s="26">
        <v>7.283006318589956E-2</v>
      </c>
    </row>
    <row r="31" spans="1:11">
      <c r="A31" s="18"/>
      <c r="B31" s="39">
        <v>3372</v>
      </c>
      <c r="C31" s="31" t="s">
        <v>15</v>
      </c>
      <c r="D31" s="37">
        <v>3</v>
      </c>
      <c r="E31" s="6">
        <v>53</v>
      </c>
      <c r="F31" s="6">
        <v>33</v>
      </c>
      <c r="G31" s="6">
        <v>100</v>
      </c>
      <c r="H31" s="6">
        <v>297</v>
      </c>
      <c r="I31" s="6">
        <v>167</v>
      </c>
      <c r="J31" s="26">
        <v>0.18076688983566647</v>
      </c>
      <c r="K31" s="26">
        <v>0.16324535679374388</v>
      </c>
    </row>
    <row r="32" spans="1:11">
      <c r="A32" s="18"/>
      <c r="B32" s="39">
        <v>3378</v>
      </c>
      <c r="C32" s="31" t="s">
        <v>22</v>
      </c>
      <c r="D32" s="6">
        <v>7</v>
      </c>
      <c r="E32" s="6">
        <v>153</v>
      </c>
      <c r="F32" s="6">
        <v>80</v>
      </c>
      <c r="G32" s="6">
        <v>260</v>
      </c>
      <c r="H32" s="6">
        <v>364</v>
      </c>
      <c r="I32" s="6">
        <v>218</v>
      </c>
      <c r="J32" s="26">
        <v>7.6744676365169726E-2</v>
      </c>
      <c r="K32" s="26">
        <v>8.7903225806451615E-2</v>
      </c>
    </row>
    <row r="33" spans="1:11">
      <c r="A33" s="18"/>
      <c r="B33" s="40" t="s">
        <v>19</v>
      </c>
      <c r="C33" s="41" t="s">
        <v>18</v>
      </c>
      <c r="D33" s="6">
        <v>10</v>
      </c>
      <c r="E33" s="6">
        <v>240</v>
      </c>
      <c r="F33" s="6">
        <v>137</v>
      </c>
      <c r="G33" s="6">
        <v>596</v>
      </c>
      <c r="H33" s="6">
        <v>1192</v>
      </c>
      <c r="I33" s="6">
        <v>870</v>
      </c>
      <c r="J33" s="26">
        <v>0.16021505376344086</v>
      </c>
      <c r="K33" s="26">
        <v>0.2048504826936661</v>
      </c>
    </row>
    <row r="34" spans="1:11">
      <c r="A34" s="1"/>
      <c r="B34" s="42"/>
      <c r="C34" s="12" t="s">
        <v>23</v>
      </c>
      <c r="D34" s="7">
        <v>61</v>
      </c>
      <c r="E34" s="7">
        <v>2059</v>
      </c>
      <c r="F34" s="7">
        <v>1045</v>
      </c>
      <c r="G34" s="7">
        <v>4053</v>
      </c>
      <c r="H34" s="7">
        <v>9425</v>
      </c>
      <c r="I34" s="7">
        <v>5830</v>
      </c>
      <c r="J34" s="27">
        <v>0.14766015447523853</v>
      </c>
      <c r="K34" s="27">
        <v>0.17996604414261458</v>
      </c>
    </row>
    <row r="35" spans="1:11" s="2" customFormat="1" ht="15.75">
      <c r="A35" s="54" t="s">
        <v>35</v>
      </c>
      <c r="B35" s="47"/>
      <c r="C35" s="47"/>
      <c r="D35" s="36"/>
      <c r="E35" s="36"/>
      <c r="F35" s="36"/>
      <c r="G35" s="36"/>
      <c r="H35" s="36"/>
      <c r="I35" s="36"/>
      <c r="J35" s="36"/>
      <c r="K35" s="36"/>
    </row>
    <row r="36" spans="1:11">
      <c r="A36" s="18"/>
      <c r="B36" s="39">
        <v>3352</v>
      </c>
      <c r="C36" s="31" t="s">
        <v>17</v>
      </c>
      <c r="D36" s="6">
        <v>5</v>
      </c>
      <c r="E36" s="6">
        <v>197</v>
      </c>
      <c r="F36" s="6">
        <v>122</v>
      </c>
      <c r="G36" s="6">
        <v>268</v>
      </c>
      <c r="H36" s="6">
        <v>528</v>
      </c>
      <c r="I36" s="6">
        <v>366</v>
      </c>
      <c r="J36" s="26">
        <v>8.6458162764041266E-2</v>
      </c>
      <c r="K36" s="26">
        <v>9.6774193548387094E-2</v>
      </c>
    </row>
    <row r="37" spans="1:11">
      <c r="A37" s="18"/>
      <c r="B37" s="39">
        <v>3359</v>
      </c>
      <c r="C37" s="31" t="s">
        <v>24</v>
      </c>
      <c r="D37" s="37">
        <v>26</v>
      </c>
      <c r="E37" s="6">
        <v>1241</v>
      </c>
      <c r="F37" s="6">
        <v>576</v>
      </c>
      <c r="G37" s="6">
        <v>4419</v>
      </c>
      <c r="H37" s="6">
        <v>10109</v>
      </c>
      <c r="I37" s="6">
        <v>5578</v>
      </c>
      <c r="J37" s="26">
        <v>0.26276935873775054</v>
      </c>
      <c r="K37" s="26">
        <v>0.31238799283154123</v>
      </c>
    </row>
    <row r="38" spans="1:11">
      <c r="A38" s="18"/>
      <c r="B38" s="39">
        <v>3360</v>
      </c>
      <c r="C38" s="31" t="s">
        <v>25</v>
      </c>
      <c r="D38" s="6">
        <v>10</v>
      </c>
      <c r="E38" s="6">
        <v>175</v>
      </c>
      <c r="F38" s="6">
        <v>97</v>
      </c>
      <c r="G38" s="6">
        <v>114</v>
      </c>
      <c r="H38" s="6">
        <v>306</v>
      </c>
      <c r="I38" s="6">
        <v>95</v>
      </c>
      <c r="J38" s="26">
        <v>5.6405529953917052E-2</v>
      </c>
      <c r="K38" s="26">
        <v>3.1592949783837712E-2</v>
      </c>
    </row>
    <row r="39" spans="1:11">
      <c r="A39" s="18"/>
      <c r="B39" s="39">
        <v>3372</v>
      </c>
      <c r="C39" s="31" t="s">
        <v>15</v>
      </c>
      <c r="D39" s="37">
        <v>3</v>
      </c>
      <c r="E39" s="6">
        <v>53</v>
      </c>
      <c r="F39" s="6">
        <v>33</v>
      </c>
      <c r="G39" s="6">
        <v>167</v>
      </c>
      <c r="H39" s="6">
        <v>568</v>
      </c>
      <c r="I39" s="6">
        <v>275</v>
      </c>
      <c r="J39" s="26">
        <v>0.3457090687766281</v>
      </c>
      <c r="K39" s="26">
        <v>0.26881720430107531</v>
      </c>
    </row>
    <row r="40" spans="1:11">
      <c r="A40" s="18"/>
      <c r="B40" s="39">
        <v>3378</v>
      </c>
      <c r="C40" s="31" t="s">
        <v>22</v>
      </c>
      <c r="D40" s="6">
        <v>6</v>
      </c>
      <c r="E40" s="6">
        <v>99</v>
      </c>
      <c r="F40" s="6">
        <v>53</v>
      </c>
      <c r="G40" s="6">
        <v>105</v>
      </c>
      <c r="H40" s="6">
        <v>139</v>
      </c>
      <c r="I40" s="6">
        <v>81</v>
      </c>
      <c r="J40" s="26">
        <v>4.5291625936787226E-2</v>
      </c>
      <c r="K40" s="26">
        <v>4.9300060864272674E-2</v>
      </c>
    </row>
    <row r="41" spans="1:11">
      <c r="A41" s="18"/>
      <c r="B41" s="40" t="s">
        <v>19</v>
      </c>
      <c r="C41" s="41" t="s">
        <v>18</v>
      </c>
      <c r="D41" s="6">
        <v>11</v>
      </c>
      <c r="E41" s="6">
        <v>261</v>
      </c>
      <c r="F41" s="6">
        <v>151</v>
      </c>
      <c r="G41" s="6">
        <v>424</v>
      </c>
      <c r="H41" s="6">
        <v>873</v>
      </c>
      <c r="I41" s="6">
        <v>637</v>
      </c>
      <c r="J41" s="26">
        <v>0.10789766407119021</v>
      </c>
      <c r="K41" s="26">
        <v>0.13608203375347147</v>
      </c>
    </row>
    <row r="42" spans="1:11">
      <c r="A42" s="1"/>
      <c r="B42" s="42"/>
      <c r="C42" s="12" t="s">
        <v>23</v>
      </c>
      <c r="D42" s="7">
        <v>61</v>
      </c>
      <c r="E42" s="7">
        <v>2026</v>
      </c>
      <c r="F42" s="7">
        <v>1032</v>
      </c>
      <c r="G42" s="7">
        <v>5497</v>
      </c>
      <c r="H42" s="7">
        <v>12523</v>
      </c>
      <c r="I42" s="7">
        <v>7032</v>
      </c>
      <c r="J42" s="27">
        <v>0.19939177785561887</v>
      </c>
      <c r="K42" s="27">
        <v>0.21980495123780944</v>
      </c>
    </row>
    <row r="43" spans="1:11" s="2" customFormat="1" ht="15.75">
      <c r="A43" s="54" t="s">
        <v>36</v>
      </c>
      <c r="B43" s="47"/>
      <c r="C43" s="47"/>
      <c r="D43" s="36"/>
      <c r="E43" s="36"/>
      <c r="F43" s="36"/>
      <c r="G43" s="36"/>
      <c r="H43" s="36"/>
      <c r="I43" s="36"/>
      <c r="J43" s="36"/>
      <c r="K43" s="36"/>
    </row>
    <row r="44" spans="1:11">
      <c r="A44" s="18"/>
      <c r="B44" s="39">
        <v>3352</v>
      </c>
      <c r="C44" s="31" t="s">
        <v>17</v>
      </c>
      <c r="D44" s="6">
        <v>5</v>
      </c>
      <c r="E44" s="6">
        <v>197</v>
      </c>
      <c r="F44" s="6">
        <v>123</v>
      </c>
      <c r="G44" s="6">
        <v>204</v>
      </c>
      <c r="H44" s="6">
        <v>408</v>
      </c>
      <c r="I44" s="6">
        <v>286</v>
      </c>
      <c r="J44" s="26">
        <v>7.1416068615438477E-2</v>
      </c>
      <c r="K44" s="26">
        <v>8.0179422483880006E-2</v>
      </c>
    </row>
    <row r="45" spans="1:11">
      <c r="A45" s="18"/>
      <c r="B45" s="39">
        <v>3359</v>
      </c>
      <c r="C45" s="31" t="s">
        <v>24</v>
      </c>
      <c r="D45" s="37">
        <v>26</v>
      </c>
      <c r="E45" s="6">
        <v>1241</v>
      </c>
      <c r="F45" s="6">
        <v>576</v>
      </c>
      <c r="G45" s="6">
        <v>5093</v>
      </c>
      <c r="H45" s="6">
        <v>16158</v>
      </c>
      <c r="I45" s="6">
        <v>8582</v>
      </c>
      <c r="J45" s="26">
        <v>0.44897051876962402</v>
      </c>
      <c r="K45" s="26">
        <v>0.51376915708812265</v>
      </c>
    </row>
    <row r="46" spans="1:11">
      <c r="A46" s="18"/>
      <c r="B46" s="39">
        <v>3360</v>
      </c>
      <c r="C46" s="31" t="s">
        <v>25</v>
      </c>
      <c r="D46" s="6">
        <v>10</v>
      </c>
      <c r="E46" s="6">
        <v>175</v>
      </c>
      <c r="F46" s="6">
        <v>97</v>
      </c>
      <c r="G46" s="6">
        <v>227</v>
      </c>
      <c r="H46" s="6">
        <v>657</v>
      </c>
      <c r="I46" s="6">
        <v>464</v>
      </c>
      <c r="J46" s="26">
        <v>0.12945812807881774</v>
      </c>
      <c r="K46" s="26">
        <v>0.16494845360824742</v>
      </c>
    </row>
    <row r="47" spans="1:11">
      <c r="A47" s="18"/>
      <c r="B47" s="39">
        <v>3372</v>
      </c>
      <c r="C47" s="31" t="s">
        <v>15</v>
      </c>
      <c r="D47" s="37">
        <v>3</v>
      </c>
      <c r="E47" s="6">
        <v>53</v>
      </c>
      <c r="F47" s="6">
        <v>33</v>
      </c>
      <c r="G47" s="6">
        <v>146</v>
      </c>
      <c r="H47" s="6">
        <v>580</v>
      </c>
      <c r="I47" s="6">
        <v>297</v>
      </c>
      <c r="J47" s="26">
        <v>0.37735849056603776</v>
      </c>
      <c r="K47" s="26">
        <v>0.31034482758620691</v>
      </c>
    </row>
    <row r="48" spans="1:11">
      <c r="A48" s="18"/>
      <c r="B48" s="39">
        <v>3378</v>
      </c>
      <c r="C48" s="31" t="s">
        <v>22</v>
      </c>
      <c r="D48" s="6">
        <v>6</v>
      </c>
      <c r="E48" s="6">
        <v>99</v>
      </c>
      <c r="F48" s="6">
        <v>53</v>
      </c>
      <c r="G48" s="6">
        <v>148</v>
      </c>
      <c r="H48" s="6">
        <v>161</v>
      </c>
      <c r="I48" s="6">
        <v>92</v>
      </c>
      <c r="J48" s="26">
        <v>5.6078021595262977E-2</v>
      </c>
      <c r="K48" s="26">
        <v>5.9856864020819779E-2</v>
      </c>
    </row>
    <row r="49" spans="1:11">
      <c r="A49" s="18"/>
      <c r="B49" s="40" t="s">
        <v>19</v>
      </c>
      <c r="C49" s="41" t="s">
        <v>18</v>
      </c>
      <c r="D49" s="6">
        <v>11</v>
      </c>
      <c r="E49" s="6">
        <v>261</v>
      </c>
      <c r="F49" s="6">
        <v>151</v>
      </c>
      <c r="G49" s="6">
        <v>546</v>
      </c>
      <c r="H49" s="6">
        <v>964</v>
      </c>
      <c r="I49" s="6">
        <v>717</v>
      </c>
      <c r="J49" s="26">
        <v>0.12736160655304532</v>
      </c>
      <c r="K49" s="26">
        <v>0.16373601278830782</v>
      </c>
    </row>
    <row r="50" spans="1:11">
      <c r="A50" s="1"/>
      <c r="B50" s="42"/>
      <c r="C50" s="12" t="s">
        <v>23</v>
      </c>
      <c r="D50" s="7">
        <v>61</v>
      </c>
      <c r="E50" s="7">
        <v>2026</v>
      </c>
      <c r="F50" s="7">
        <v>1033</v>
      </c>
      <c r="G50" s="7">
        <v>6364</v>
      </c>
      <c r="H50" s="7">
        <v>18928</v>
      </c>
      <c r="I50" s="7">
        <v>10438</v>
      </c>
      <c r="J50" s="27">
        <v>0.3221567893249821</v>
      </c>
      <c r="K50" s="27">
        <v>0.34843275361351267</v>
      </c>
    </row>
    <row r="51" spans="1:11" s="2" customFormat="1" ht="15.75">
      <c r="A51" s="54" t="s">
        <v>37</v>
      </c>
      <c r="B51" s="47"/>
      <c r="C51" s="47"/>
      <c r="D51" s="36"/>
      <c r="E51" s="36"/>
      <c r="F51" s="36"/>
      <c r="G51" s="36"/>
      <c r="H51" s="36"/>
      <c r="I51" s="36"/>
      <c r="J51" s="36"/>
      <c r="K51" s="36"/>
    </row>
    <row r="52" spans="1:11">
      <c r="A52" s="18"/>
      <c r="B52" s="39">
        <v>3352</v>
      </c>
      <c r="C52" s="31" t="s">
        <v>17</v>
      </c>
      <c r="D52" s="6">
        <v>5</v>
      </c>
      <c r="E52" s="6">
        <v>197</v>
      </c>
      <c r="F52" s="6">
        <v>123</v>
      </c>
      <c r="G52" s="6">
        <v>454</v>
      </c>
      <c r="H52" s="6">
        <v>630</v>
      </c>
      <c r="I52" s="6">
        <v>435</v>
      </c>
      <c r="J52" s="26">
        <v>0.10316030784345832</v>
      </c>
      <c r="K52" s="26">
        <v>0.11408339889850512</v>
      </c>
    </row>
    <row r="53" spans="1:11">
      <c r="A53" s="18"/>
      <c r="B53" s="39">
        <v>3359</v>
      </c>
      <c r="C53" s="31" t="s">
        <v>24</v>
      </c>
      <c r="D53" s="37">
        <v>26</v>
      </c>
      <c r="E53" s="6">
        <v>1241</v>
      </c>
      <c r="F53" s="6">
        <v>576</v>
      </c>
      <c r="G53" s="6">
        <v>3644</v>
      </c>
      <c r="H53" s="6">
        <v>8418</v>
      </c>
      <c r="I53" s="6">
        <v>5102</v>
      </c>
      <c r="J53" s="26">
        <v>0.21881417171375842</v>
      </c>
      <c r="K53" s="26">
        <v>0.28573028673835127</v>
      </c>
    </row>
    <row r="54" spans="1:11">
      <c r="A54" s="18"/>
      <c r="B54" s="39">
        <v>3360</v>
      </c>
      <c r="C54" s="31" t="s">
        <v>25</v>
      </c>
      <c r="D54" s="6">
        <v>10</v>
      </c>
      <c r="E54" s="6">
        <v>175</v>
      </c>
      <c r="F54" s="6">
        <v>97</v>
      </c>
      <c r="G54" s="6">
        <v>109</v>
      </c>
      <c r="H54" s="6">
        <v>295</v>
      </c>
      <c r="I54" s="6">
        <v>212</v>
      </c>
      <c r="J54" s="26">
        <v>5.4377880184331796E-2</v>
      </c>
      <c r="K54" s="26">
        <v>7.0502161622879936E-2</v>
      </c>
    </row>
    <row r="55" spans="1:11">
      <c r="A55" s="18"/>
      <c r="B55" s="39">
        <v>3372</v>
      </c>
      <c r="C55" s="31" t="s">
        <v>15</v>
      </c>
      <c r="D55" s="37">
        <v>3</v>
      </c>
      <c r="E55" s="6">
        <v>53</v>
      </c>
      <c r="F55" s="6">
        <v>33</v>
      </c>
      <c r="G55" s="6">
        <v>89</v>
      </c>
      <c r="H55" s="6">
        <v>294</v>
      </c>
      <c r="I55" s="6">
        <v>186</v>
      </c>
      <c r="J55" s="26">
        <v>0.17894096165550821</v>
      </c>
      <c r="K55" s="26">
        <v>0.18181818181818182</v>
      </c>
    </row>
    <row r="56" spans="1:11">
      <c r="A56" s="18"/>
      <c r="B56" s="39">
        <v>3378</v>
      </c>
      <c r="C56" s="31" t="s">
        <v>22</v>
      </c>
      <c r="D56" s="6">
        <v>6</v>
      </c>
      <c r="E56" s="6">
        <v>99</v>
      </c>
      <c r="F56" s="6">
        <v>53</v>
      </c>
      <c r="G56" s="6">
        <v>160</v>
      </c>
      <c r="H56" s="6">
        <v>188</v>
      </c>
      <c r="I56" s="6">
        <v>113</v>
      </c>
      <c r="J56" s="26">
        <v>6.1257738677093519E-2</v>
      </c>
      <c r="K56" s="26">
        <v>6.8776628119293984E-2</v>
      </c>
    </row>
    <row r="57" spans="1:11">
      <c r="A57" s="18"/>
      <c r="B57" s="40" t="s">
        <v>19</v>
      </c>
      <c r="C57" s="41" t="s">
        <v>18</v>
      </c>
      <c r="D57" s="6">
        <v>11</v>
      </c>
      <c r="E57" s="6">
        <v>261</v>
      </c>
      <c r="F57" s="6">
        <v>151</v>
      </c>
      <c r="G57" s="6">
        <v>802</v>
      </c>
      <c r="H57" s="6">
        <v>1536</v>
      </c>
      <c r="I57" s="6">
        <v>1093</v>
      </c>
      <c r="J57" s="26">
        <v>0.18984056358917314</v>
      </c>
      <c r="K57" s="26">
        <v>0.23349711600085452</v>
      </c>
    </row>
    <row r="58" spans="1:11">
      <c r="A58" s="1"/>
      <c r="B58" s="42"/>
      <c r="C58" s="12" t="s">
        <v>23</v>
      </c>
      <c r="D58" s="7">
        <v>61</v>
      </c>
      <c r="E58" s="7">
        <v>2026</v>
      </c>
      <c r="F58" s="7">
        <v>1033</v>
      </c>
      <c r="G58" s="7">
        <v>5258</v>
      </c>
      <c r="H58" s="7">
        <v>11361</v>
      </c>
      <c r="I58" s="7">
        <v>7141</v>
      </c>
      <c r="J58" s="27">
        <v>0.18089036079355475</v>
      </c>
      <c r="K58" s="27">
        <v>0.2229959716453799</v>
      </c>
    </row>
    <row r="59" spans="1:11" s="2" customFormat="1" ht="15.75">
      <c r="A59" s="54" t="s">
        <v>38</v>
      </c>
      <c r="B59" s="47"/>
      <c r="C59" s="47"/>
      <c r="D59" s="36"/>
      <c r="E59" s="36"/>
      <c r="F59" s="36"/>
      <c r="G59" s="36"/>
      <c r="H59" s="36"/>
      <c r="I59" s="36"/>
      <c r="J59" s="36"/>
      <c r="K59" s="36"/>
    </row>
    <row r="60" spans="1:11">
      <c r="A60" s="18"/>
      <c r="B60" s="39">
        <v>3352</v>
      </c>
      <c r="C60" s="31" t="s">
        <v>17</v>
      </c>
      <c r="D60" s="6">
        <v>5</v>
      </c>
      <c r="E60" s="6">
        <v>197</v>
      </c>
      <c r="F60" s="6">
        <v>123</v>
      </c>
      <c r="G60" s="6">
        <v>297</v>
      </c>
      <c r="H60" s="6">
        <v>473</v>
      </c>
      <c r="I60" s="6">
        <v>331</v>
      </c>
      <c r="J60" s="26">
        <v>8.0033840947546536E-2</v>
      </c>
      <c r="K60" s="26">
        <v>8.9701897018970189E-2</v>
      </c>
    </row>
    <row r="61" spans="1:11">
      <c r="A61" s="18"/>
      <c r="B61" s="39">
        <v>3359</v>
      </c>
      <c r="C61" s="31" t="s">
        <v>24</v>
      </c>
      <c r="D61" s="37">
        <v>26</v>
      </c>
      <c r="E61" s="6">
        <v>1241</v>
      </c>
      <c r="F61" s="6">
        <v>576</v>
      </c>
      <c r="G61" s="6">
        <v>1242</v>
      </c>
      <c r="H61" s="6">
        <v>3450</v>
      </c>
      <c r="I61" s="6">
        <v>2203</v>
      </c>
      <c r="J61" s="26">
        <v>9.2667203867848505E-2</v>
      </c>
      <c r="K61" s="26">
        <v>0.12748842592592594</v>
      </c>
    </row>
    <row r="62" spans="1:11">
      <c r="A62" s="18"/>
      <c r="B62" s="39">
        <v>3360</v>
      </c>
      <c r="C62" s="31" t="s">
        <v>25</v>
      </c>
      <c r="D62" s="6">
        <v>10</v>
      </c>
      <c r="E62" s="6">
        <v>175</v>
      </c>
      <c r="F62" s="6">
        <v>97</v>
      </c>
      <c r="G62" s="6">
        <v>211</v>
      </c>
      <c r="H62" s="6">
        <v>319</v>
      </c>
      <c r="I62" s="6">
        <v>167</v>
      </c>
      <c r="J62" s="26">
        <v>6.0761904761904767E-2</v>
      </c>
      <c r="K62" s="26">
        <v>5.7388316151202753E-2</v>
      </c>
    </row>
    <row r="63" spans="1:11">
      <c r="A63" s="18"/>
      <c r="B63" s="39">
        <v>3372</v>
      </c>
      <c r="C63" s="31" t="s">
        <v>15</v>
      </c>
      <c r="D63" s="37">
        <v>3</v>
      </c>
      <c r="E63" s="6">
        <v>53</v>
      </c>
      <c r="F63" s="6">
        <v>33</v>
      </c>
      <c r="G63" s="6">
        <v>146</v>
      </c>
      <c r="H63" s="6">
        <v>527</v>
      </c>
      <c r="I63" s="6">
        <v>332</v>
      </c>
      <c r="J63" s="26">
        <v>0.33144654088050313</v>
      </c>
      <c r="K63" s="26">
        <v>0.33535353535353535</v>
      </c>
    </row>
    <row r="64" spans="1:11">
      <c r="A64" s="18"/>
      <c r="B64" s="39">
        <v>3378</v>
      </c>
      <c r="C64" s="31" t="s">
        <v>22</v>
      </c>
      <c r="D64" s="6">
        <v>6</v>
      </c>
      <c r="E64" s="6">
        <v>99</v>
      </c>
      <c r="F64" s="6">
        <v>53</v>
      </c>
      <c r="G64" s="6">
        <v>233</v>
      </c>
      <c r="H64" s="6">
        <v>285</v>
      </c>
      <c r="I64" s="6">
        <v>164</v>
      </c>
      <c r="J64" s="26">
        <v>9.5959595959595967E-2</v>
      </c>
      <c r="K64" s="26">
        <v>0.10314465408805032</v>
      </c>
    </row>
    <row r="65" spans="1:11">
      <c r="A65" s="18"/>
      <c r="B65" s="40" t="s">
        <v>19</v>
      </c>
      <c r="C65" s="41" t="s">
        <v>18</v>
      </c>
      <c r="D65" s="6">
        <v>11</v>
      </c>
      <c r="E65" s="6">
        <v>261</v>
      </c>
      <c r="F65" s="6">
        <v>151</v>
      </c>
      <c r="G65" s="6">
        <v>646</v>
      </c>
      <c r="H65" s="6">
        <v>1177</v>
      </c>
      <c r="I65" s="6">
        <v>838</v>
      </c>
      <c r="J65" s="26">
        <v>0.15031928480204343</v>
      </c>
      <c r="K65" s="26">
        <v>0.1849889624724062</v>
      </c>
    </row>
    <row r="66" spans="1:11">
      <c r="A66" s="1"/>
      <c r="B66" s="42"/>
      <c r="C66" s="12" t="s">
        <v>23</v>
      </c>
      <c r="D66" s="7">
        <v>61</v>
      </c>
      <c r="E66" s="7">
        <v>2026</v>
      </c>
      <c r="F66" s="7">
        <v>1033</v>
      </c>
      <c r="G66" s="7">
        <v>2775</v>
      </c>
      <c r="H66" s="7">
        <v>6231</v>
      </c>
      <c r="I66" s="7">
        <v>4035</v>
      </c>
      <c r="J66" s="27">
        <v>0.1025172754195459</v>
      </c>
      <c r="K66" s="27">
        <v>0.13020329138431752</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XFD1"/>
    <mergeCell ref="A27:C27"/>
    <mergeCell ref="A10:C10"/>
    <mergeCell ref="D7:I7"/>
    <mergeCell ref="J7:K7"/>
    <mergeCell ref="D8:F8"/>
    <mergeCell ref="G8:I8"/>
    <mergeCell ref="J8:K8"/>
    <mergeCell ref="A19:C19"/>
    <mergeCell ref="A18:C18"/>
  </mergeCells>
  <conditionalFormatting sqref="E60:K65 E20:K25 E44:K49 E11:K16 E52:K57 E36:K41 E28:K33">
    <cfRule type="expression" dxfId="2"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92" customFormat="1" ht="33" customHeight="1">
      <c r="A1" s="92" t="s">
        <v>45</v>
      </c>
    </row>
    <row r="2" spans="1:12" ht="5.85" customHeight="1">
      <c r="A2" s="3"/>
      <c r="B2" s="30"/>
      <c r="C2" s="30"/>
      <c r="D2" s="30"/>
      <c r="E2" s="30"/>
      <c r="F2"/>
      <c r="G2"/>
      <c r="H2"/>
      <c r="I2"/>
      <c r="J2"/>
      <c r="K2"/>
    </row>
    <row r="3" spans="1:12">
      <c r="A3" s="4" t="s">
        <v>63</v>
      </c>
    </row>
    <row r="4" spans="1:12">
      <c r="A4" s="29" t="s">
        <v>20</v>
      </c>
      <c r="B4" s="10"/>
      <c r="C4"/>
      <c r="D4" s="30"/>
      <c r="E4" s="30"/>
      <c r="F4" s="30"/>
      <c r="G4" s="30"/>
      <c r="H4"/>
      <c r="I4"/>
      <c r="J4"/>
      <c r="K4"/>
    </row>
    <row r="5" spans="1:12">
      <c r="A5" s="29" t="s">
        <v>21</v>
      </c>
      <c r="B5" s="10"/>
      <c r="C5"/>
      <c r="D5" s="30"/>
      <c r="E5" s="30"/>
      <c r="F5" s="30"/>
      <c r="G5" s="30"/>
      <c r="H5"/>
      <c r="I5"/>
      <c r="J5"/>
      <c r="K5"/>
    </row>
    <row r="6" spans="1:12"/>
    <row r="7" spans="1:12" ht="26.25" customHeight="1">
      <c r="C7" s="5"/>
      <c r="D7" s="93" t="s">
        <v>39</v>
      </c>
      <c r="E7" s="94"/>
      <c r="F7" s="94"/>
      <c r="G7" s="94"/>
      <c r="H7" s="94"/>
      <c r="I7" s="95"/>
      <c r="J7" s="103" t="s">
        <v>40</v>
      </c>
      <c r="K7" s="104"/>
    </row>
    <row r="8" spans="1:12">
      <c r="A8" s="4"/>
      <c r="B8" s="4"/>
      <c r="C8"/>
      <c r="D8" s="96" t="s">
        <v>7</v>
      </c>
      <c r="E8" s="97"/>
      <c r="F8" s="98"/>
      <c r="G8" s="93" t="s">
        <v>8</v>
      </c>
      <c r="H8" s="94"/>
      <c r="I8" s="95"/>
      <c r="J8" s="93" t="s">
        <v>11</v>
      </c>
      <c r="K8" s="94"/>
    </row>
    <row r="9" spans="1:12" ht="12.75" customHeight="1">
      <c r="A9" s="4"/>
      <c r="B9" s="32" t="s">
        <v>14</v>
      </c>
      <c r="C9" s="33" t="s">
        <v>9</v>
      </c>
      <c r="D9" s="20" t="s">
        <v>0</v>
      </c>
      <c r="E9" s="20" t="s">
        <v>4</v>
      </c>
      <c r="F9" s="20" t="s">
        <v>5</v>
      </c>
      <c r="G9" s="20" t="s">
        <v>1</v>
      </c>
      <c r="H9" s="20" t="s">
        <v>2</v>
      </c>
      <c r="I9" s="20" t="s">
        <v>3</v>
      </c>
      <c r="J9" s="34" t="s">
        <v>12</v>
      </c>
      <c r="K9" s="35" t="s">
        <v>13</v>
      </c>
    </row>
    <row r="10" spans="1:12" s="2" customFormat="1" ht="15.75">
      <c r="A10" s="90" t="s">
        <v>16</v>
      </c>
      <c r="B10" s="91"/>
      <c r="C10" s="91"/>
      <c r="D10" s="44"/>
      <c r="E10" s="44"/>
      <c r="F10" s="44"/>
      <c r="G10" s="44"/>
      <c r="H10" s="44"/>
      <c r="I10" s="44"/>
      <c r="J10" s="53"/>
      <c r="K10" s="53"/>
      <c r="L10" s="49"/>
    </row>
    <row r="11" spans="1:12">
      <c r="A11" s="18"/>
      <c r="B11" s="39">
        <v>3352</v>
      </c>
      <c r="C11" s="31" t="s">
        <v>17</v>
      </c>
      <c r="D11" s="25">
        <v>0</v>
      </c>
      <c r="E11" s="25">
        <v>1.1986301369863117E-2</v>
      </c>
      <c r="F11" s="25">
        <v>1.2396694214876103E-2</v>
      </c>
      <c r="G11" s="25">
        <v>-2.1325915623551239E-2</v>
      </c>
      <c r="H11" s="25">
        <v>-3.7925519762394333E-2</v>
      </c>
      <c r="I11" s="25">
        <v>-5.5234425176621693E-2</v>
      </c>
      <c r="J11" s="48">
        <v>-0.67757075394243305</v>
      </c>
      <c r="K11" s="48">
        <v>-1.0227450262710991</v>
      </c>
      <c r="L11" s="49"/>
    </row>
    <row r="12" spans="1:12">
      <c r="A12" s="18"/>
      <c r="B12" s="39">
        <v>3359</v>
      </c>
      <c r="C12" s="31" t="s">
        <v>24</v>
      </c>
      <c r="D12" s="23">
        <v>1.298701298701288E-2</v>
      </c>
      <c r="E12" s="23">
        <v>2.3927392739274023E-2</v>
      </c>
      <c r="F12" s="23">
        <v>4.6511627906975495E-3</v>
      </c>
      <c r="G12" s="23">
        <v>-2.4681029073415628E-2</v>
      </c>
      <c r="H12" s="23">
        <v>-7.201047140875616E-2</v>
      </c>
      <c r="I12" s="23">
        <v>-0.11193306628763411</v>
      </c>
      <c r="J12" s="48">
        <v>-2.3024409817602622</v>
      </c>
      <c r="K12" s="48">
        <v>-3.6065366462345483</v>
      </c>
      <c r="L12" s="49"/>
    </row>
    <row r="13" spans="1:12">
      <c r="A13" s="18"/>
      <c r="B13" s="39">
        <v>3360</v>
      </c>
      <c r="C13" s="31" t="s">
        <v>25</v>
      </c>
      <c r="D13" s="23">
        <v>0</v>
      </c>
      <c r="E13" s="23">
        <v>0</v>
      </c>
      <c r="F13" s="23">
        <v>0</v>
      </c>
      <c r="G13" s="23">
        <v>0.24116930572472595</v>
      </c>
      <c r="H13" s="23">
        <v>2.001862197392934E-2</v>
      </c>
      <c r="I13" s="23">
        <v>2.0817843866171026E-2</v>
      </c>
      <c r="J13" s="48">
        <v>9.7747556311092443E-2</v>
      </c>
      <c r="K13" s="48">
        <v>0.11651218292444004</v>
      </c>
      <c r="L13" s="49"/>
    </row>
    <row r="14" spans="1:12">
      <c r="A14" s="18"/>
      <c r="B14" s="39">
        <v>3372</v>
      </c>
      <c r="C14" s="31" t="s">
        <v>15</v>
      </c>
      <c r="D14" s="38">
        <v>0</v>
      </c>
      <c r="E14" s="23">
        <v>0</v>
      </c>
      <c r="F14" s="23">
        <v>0</v>
      </c>
      <c r="G14" s="23">
        <v>-6.3020214030915622E-2</v>
      </c>
      <c r="H14" s="23">
        <v>-2.2869789745481373E-2</v>
      </c>
      <c r="I14" s="23">
        <v>4.0772532188841248E-2</v>
      </c>
      <c r="J14" s="48">
        <v>-0.798029240643644</v>
      </c>
      <c r="K14" s="48">
        <v>0.82045026796407905</v>
      </c>
      <c r="L14" s="49"/>
    </row>
    <row r="15" spans="1:12">
      <c r="A15" s="1"/>
      <c r="B15" s="39">
        <v>3378</v>
      </c>
      <c r="C15" s="31" t="s">
        <v>22</v>
      </c>
      <c r="D15" s="25">
        <v>-9.5238095238095233E-2</v>
      </c>
      <c r="E15" s="25">
        <v>-0.23529411764705888</v>
      </c>
      <c r="F15" s="25">
        <v>-0.22499999999999998</v>
      </c>
      <c r="G15" s="25">
        <v>8.615682478218778E-2</v>
      </c>
      <c r="H15" s="25">
        <v>9.7991967871486008E-2</v>
      </c>
      <c r="I15" s="25">
        <v>0.10217983651226148</v>
      </c>
      <c r="J15" s="48">
        <v>1.9239277870312093</v>
      </c>
      <c r="K15" s="48">
        <v>2.1003826862853776</v>
      </c>
      <c r="L15" s="49"/>
    </row>
    <row r="16" spans="1:12">
      <c r="A16" s="1"/>
      <c r="B16" s="45" t="s">
        <v>19</v>
      </c>
      <c r="C16" s="46" t="s">
        <v>18</v>
      </c>
      <c r="D16" s="25">
        <v>0.10344827586206895</v>
      </c>
      <c r="E16" s="25">
        <v>0.10434782608695659</v>
      </c>
      <c r="F16" s="25">
        <v>0.15223097112860939</v>
      </c>
      <c r="G16" s="25">
        <v>0.14642964748418197</v>
      </c>
      <c r="H16" s="25">
        <v>7.2392086330935301E-2</v>
      </c>
      <c r="I16" s="25">
        <v>0.11554303056579229</v>
      </c>
      <c r="J16" s="48">
        <v>-0.54927107161734934</v>
      </c>
      <c r="K16" s="48">
        <v>-0.74572872207427643</v>
      </c>
      <c r="L16" s="49"/>
    </row>
    <row r="17" spans="1:12">
      <c r="A17" s="1"/>
      <c r="B17" s="11"/>
      <c r="C17" s="12" t="s">
        <v>23</v>
      </c>
      <c r="D17" s="24">
        <v>1.1049723756906049E-2</v>
      </c>
      <c r="E17" s="24">
        <v>9.5820254419296536E-3</v>
      </c>
      <c r="F17" s="24">
        <v>5.3329023917259022E-3</v>
      </c>
      <c r="G17" s="24">
        <v>7.400622824693226E-3</v>
      </c>
      <c r="H17" s="24">
        <v>-4.779045946736904E-2</v>
      </c>
      <c r="I17" s="24">
        <v>-6.9829222011385195E-2</v>
      </c>
      <c r="J17" s="50">
        <v>-1.160406802672906</v>
      </c>
      <c r="K17" s="50">
        <v>-1.8033595133437856</v>
      </c>
      <c r="L17" s="49"/>
    </row>
    <row r="18" spans="1:12" s="2" customFormat="1" ht="15.75">
      <c r="A18" s="90" t="s">
        <v>32</v>
      </c>
      <c r="B18" s="91"/>
      <c r="C18" s="91"/>
      <c r="D18" s="44"/>
      <c r="E18" s="44"/>
      <c r="F18" s="44"/>
      <c r="G18" s="44"/>
      <c r="H18" s="44"/>
      <c r="I18" s="44"/>
      <c r="J18" s="53"/>
      <c r="K18" s="53"/>
      <c r="L18" s="49"/>
    </row>
    <row r="19" spans="1:12" s="2" customFormat="1" ht="15.75">
      <c r="A19" s="88" t="s">
        <v>33</v>
      </c>
      <c r="B19" s="89"/>
      <c r="C19" s="89"/>
      <c r="D19" s="36"/>
      <c r="E19" s="36"/>
      <c r="F19" s="36"/>
      <c r="G19" s="36"/>
      <c r="H19" s="36"/>
      <c r="I19" s="36"/>
      <c r="J19" s="36"/>
      <c r="K19" s="36"/>
    </row>
    <row r="20" spans="1:12">
      <c r="A20" s="18"/>
      <c r="B20" s="39">
        <v>3352</v>
      </c>
      <c r="C20" s="31" t="s">
        <v>17</v>
      </c>
      <c r="D20" s="25">
        <v>0</v>
      </c>
      <c r="E20" s="25">
        <v>1.5463917525773141E-2</v>
      </c>
      <c r="F20" s="25">
        <v>8.2644628099173278E-3</v>
      </c>
      <c r="G20" s="25">
        <v>0.28773584905660377</v>
      </c>
      <c r="H20" s="25">
        <v>0.6371237458193979</v>
      </c>
      <c r="I20" s="25">
        <v>0.58548009367681497</v>
      </c>
      <c r="J20" s="48">
        <v>6.2902297346799934</v>
      </c>
      <c r="K20" s="48">
        <v>6.7341823601138078</v>
      </c>
      <c r="L20" s="49"/>
    </row>
    <row r="21" spans="1:12">
      <c r="A21" s="18"/>
      <c r="B21" s="39">
        <v>3359</v>
      </c>
      <c r="C21" s="31" t="s">
        <v>24</v>
      </c>
      <c r="D21" s="38">
        <v>4.0000000000000036E-2</v>
      </c>
      <c r="E21" s="23">
        <v>8.2897033158813249E-2</v>
      </c>
      <c r="F21" s="23">
        <v>2.4911032028469782E-2</v>
      </c>
      <c r="G21" s="23">
        <v>-0.11712649661634567</v>
      </c>
      <c r="H21" s="23">
        <v>-9.2036373656654735E-2</v>
      </c>
      <c r="I21" s="23">
        <v>-8.2056892778993418E-2</v>
      </c>
      <c r="J21" s="48">
        <v>-1.7051660846987198</v>
      </c>
      <c r="K21" s="48">
        <v>-1.6973729735073135</v>
      </c>
      <c r="L21" s="49"/>
    </row>
    <row r="22" spans="1:12">
      <c r="A22" s="18"/>
      <c r="B22" s="39">
        <v>3360</v>
      </c>
      <c r="C22" s="31" t="s">
        <v>25</v>
      </c>
      <c r="D22" s="23">
        <v>0</v>
      </c>
      <c r="E22" s="23">
        <v>0</v>
      </c>
      <c r="F22" s="23">
        <v>0</v>
      </c>
      <c r="G22" s="23">
        <v>1.0125000000000002</v>
      </c>
      <c r="H22" s="23">
        <v>5.5172413793103559E-2</v>
      </c>
      <c r="I22" s="23">
        <v>1.8867924528301883E-2</v>
      </c>
      <c r="J22" s="48">
        <v>0.3047619047619049</v>
      </c>
      <c r="K22" s="48">
        <v>0.13745704467354042</v>
      </c>
      <c r="L22" s="49"/>
    </row>
    <row r="23" spans="1:12">
      <c r="A23" s="18"/>
      <c r="B23" s="39">
        <v>3372</v>
      </c>
      <c r="C23" s="31" t="s">
        <v>15</v>
      </c>
      <c r="D23" s="38">
        <v>0</v>
      </c>
      <c r="E23" s="23">
        <v>0</v>
      </c>
      <c r="F23" s="23">
        <v>0</v>
      </c>
      <c r="G23" s="23">
        <v>-0.125</v>
      </c>
      <c r="H23" s="23">
        <v>-5.4320987654321029E-2</v>
      </c>
      <c r="I23" s="23">
        <v>-6.6037735849056589E-2</v>
      </c>
      <c r="J23" s="48">
        <v>-1.3836477987421381</v>
      </c>
      <c r="K23" s="48">
        <v>-1.4141414141414121</v>
      </c>
      <c r="L23" s="49"/>
    </row>
    <row r="24" spans="1:12">
      <c r="A24" s="18"/>
      <c r="B24" s="39">
        <v>3378</v>
      </c>
      <c r="C24" s="31" t="s">
        <v>22</v>
      </c>
      <c r="D24" s="25">
        <v>0</v>
      </c>
      <c r="E24" s="25">
        <v>0</v>
      </c>
      <c r="F24" s="25">
        <v>0</v>
      </c>
      <c r="G24" s="25">
        <v>0.31707317073170738</v>
      </c>
      <c r="H24" s="25">
        <v>0.12745098039215685</v>
      </c>
      <c r="I24" s="25">
        <v>0.20512820512820507</v>
      </c>
      <c r="J24" s="48">
        <v>0.56644880174291989</v>
      </c>
      <c r="K24" s="48">
        <v>1.0000000000000002</v>
      </c>
      <c r="L24" s="49"/>
    </row>
    <row r="25" spans="1:12">
      <c r="A25" s="18"/>
      <c r="B25" s="40" t="s">
        <v>19</v>
      </c>
      <c r="C25" s="41" t="s">
        <v>18</v>
      </c>
      <c r="D25" s="25">
        <v>0.11111111111111116</v>
      </c>
      <c r="E25" s="25">
        <v>0.14285714285714279</v>
      </c>
      <c r="F25" s="25">
        <v>0.28037383177570097</v>
      </c>
      <c r="G25" s="25">
        <v>0.29459901800327337</v>
      </c>
      <c r="H25" s="25">
        <v>0.1534693877551021</v>
      </c>
      <c r="I25" s="25">
        <v>0.21744471744471738</v>
      </c>
      <c r="J25" s="48">
        <v>0.18055555555555602</v>
      </c>
      <c r="K25" s="48">
        <v>-1.2463333105941747</v>
      </c>
      <c r="L25" s="49"/>
    </row>
    <row r="26" spans="1:12">
      <c r="A26" s="1"/>
      <c r="B26" s="42"/>
      <c r="C26" s="12" t="s">
        <v>23</v>
      </c>
      <c r="D26" s="24">
        <v>3.3898305084745672E-2</v>
      </c>
      <c r="E26" s="24">
        <v>6.6286897980321058E-2</v>
      </c>
      <c r="F26" s="24">
        <v>4.4999999999999929E-2</v>
      </c>
      <c r="G26" s="24">
        <v>5.6547619047619069E-2</v>
      </c>
      <c r="H26" s="24">
        <v>4.0151157298063289E-2</v>
      </c>
      <c r="I26" s="24">
        <v>4.7745358090185652E-2</v>
      </c>
      <c r="J26" s="50">
        <v>-0.26871958729645234</v>
      </c>
      <c r="K26" s="50">
        <v>3.9617224880383883E-2</v>
      </c>
      <c r="L26" s="49"/>
    </row>
    <row r="27" spans="1:12" s="2" customFormat="1" ht="15.75">
      <c r="A27" s="88" t="s">
        <v>34</v>
      </c>
      <c r="B27" s="89"/>
      <c r="C27" s="89"/>
      <c r="D27" s="36"/>
      <c r="E27" s="36"/>
      <c r="F27" s="36"/>
      <c r="G27" s="36"/>
      <c r="H27" s="36"/>
      <c r="I27" s="36"/>
      <c r="J27" s="51"/>
      <c r="K27" s="51"/>
      <c r="L27" s="52"/>
    </row>
    <row r="28" spans="1:12">
      <c r="A28" s="18"/>
      <c r="B28" s="39">
        <v>3352</v>
      </c>
      <c r="C28" s="31" t="s">
        <v>17</v>
      </c>
      <c r="D28" s="25">
        <v>0</v>
      </c>
      <c r="E28" s="25">
        <v>1.5463917525773141E-2</v>
      </c>
      <c r="F28" s="25">
        <v>8.2644628099173278E-3</v>
      </c>
      <c r="G28" s="25">
        <v>-0.23318385650224216</v>
      </c>
      <c r="H28" s="25">
        <v>-5.6170886075949333E-2</v>
      </c>
      <c r="I28" s="25">
        <v>-3.9682539682539653E-2</v>
      </c>
      <c r="J28" s="48">
        <v>-1.4826656583032172</v>
      </c>
      <c r="K28" s="48">
        <v>-1.118171766217535</v>
      </c>
      <c r="L28" s="49"/>
    </row>
    <row r="29" spans="1:12">
      <c r="A29" s="18"/>
      <c r="B29" s="39">
        <v>3359</v>
      </c>
      <c r="C29" s="31" t="s">
        <v>24</v>
      </c>
      <c r="D29" s="38">
        <v>4.0000000000000036E-2</v>
      </c>
      <c r="E29" s="23">
        <v>8.2897033158813249E-2</v>
      </c>
      <c r="F29" s="23">
        <v>2.4911032028469782E-2</v>
      </c>
      <c r="G29" s="23">
        <v>-0.13610266801756166</v>
      </c>
      <c r="H29" s="23">
        <v>-0.21084102430781226</v>
      </c>
      <c r="I29" s="23">
        <v>-0.21709058456046404</v>
      </c>
      <c r="J29" s="48">
        <v>-5.8738449119876055</v>
      </c>
      <c r="K29" s="48">
        <v>-6.0744357389762609</v>
      </c>
      <c r="L29" s="49"/>
    </row>
    <row r="30" spans="1:12">
      <c r="A30" s="18"/>
      <c r="B30" s="39">
        <v>3360</v>
      </c>
      <c r="C30" s="31" t="s">
        <v>25</v>
      </c>
      <c r="D30" s="23">
        <v>0</v>
      </c>
      <c r="E30" s="23">
        <v>0</v>
      </c>
      <c r="F30" s="23">
        <v>0</v>
      </c>
      <c r="G30" s="23">
        <v>0.17261904761904767</v>
      </c>
      <c r="H30" s="23">
        <v>-0.28538283062645009</v>
      </c>
      <c r="I30" s="23">
        <v>-0.27722772277227725</v>
      </c>
      <c r="J30" s="48">
        <v>-2.2672811059907843</v>
      </c>
      <c r="K30" s="48">
        <v>-2.7934818756235464</v>
      </c>
      <c r="L30" s="49"/>
    </row>
    <row r="31" spans="1:12">
      <c r="A31" s="18"/>
      <c r="B31" s="39">
        <v>3372</v>
      </c>
      <c r="C31" s="31" t="s">
        <v>15</v>
      </c>
      <c r="D31" s="38">
        <v>0</v>
      </c>
      <c r="E31" s="23">
        <v>0</v>
      </c>
      <c r="F31" s="23">
        <v>0</v>
      </c>
      <c r="G31" s="23">
        <v>-0.21875</v>
      </c>
      <c r="H31" s="23">
        <v>-0.32499999999999996</v>
      </c>
      <c r="I31" s="23">
        <v>-0.22685185185185186</v>
      </c>
      <c r="J31" s="48">
        <v>-8.703590992087646</v>
      </c>
      <c r="K31" s="48">
        <v>-4.7898338220918877</v>
      </c>
      <c r="L31" s="49"/>
    </row>
    <row r="32" spans="1:12">
      <c r="A32" s="18"/>
      <c r="B32" s="39">
        <v>3378</v>
      </c>
      <c r="C32" s="31" t="s">
        <v>22</v>
      </c>
      <c r="D32" s="25">
        <v>0</v>
      </c>
      <c r="E32" s="25">
        <v>0</v>
      </c>
      <c r="F32" s="25">
        <v>0</v>
      </c>
      <c r="G32" s="25">
        <v>9.243697478991586E-2</v>
      </c>
      <c r="H32" s="25">
        <v>0.29537366548042709</v>
      </c>
      <c r="I32" s="25">
        <v>0.39743589743589736</v>
      </c>
      <c r="J32" s="48">
        <v>1.7499472907442555</v>
      </c>
      <c r="K32" s="48">
        <v>2.5000000000000009</v>
      </c>
      <c r="L32" s="49"/>
    </row>
    <row r="33" spans="1:12">
      <c r="A33" s="18"/>
      <c r="B33" s="40" t="s">
        <v>19</v>
      </c>
      <c r="C33" s="41" t="s">
        <v>18</v>
      </c>
      <c r="D33" s="25">
        <v>0.11111111111111116</v>
      </c>
      <c r="E33" s="25">
        <v>0.14285714285714279</v>
      </c>
      <c r="F33" s="25">
        <v>0.28037383177570097</v>
      </c>
      <c r="G33" s="25">
        <v>4.3782837127845919E-2</v>
      </c>
      <c r="H33" s="25">
        <v>0.174384236453202</v>
      </c>
      <c r="I33" s="25">
        <v>0.26822157434402327</v>
      </c>
      <c r="J33" s="48">
        <v>0.4301075268817206</v>
      </c>
      <c r="K33" s="48">
        <v>-0.19629028957219019</v>
      </c>
      <c r="L33" s="49"/>
    </row>
    <row r="34" spans="1:12">
      <c r="A34" s="1"/>
      <c r="B34" s="42"/>
      <c r="C34" s="12" t="s">
        <v>23</v>
      </c>
      <c r="D34" s="24">
        <v>3.3898305084745672E-2</v>
      </c>
      <c r="E34" s="24">
        <v>6.6286897980321058E-2</v>
      </c>
      <c r="F34" s="24">
        <v>4.4999999999999929E-2</v>
      </c>
      <c r="G34" s="24">
        <v>-0.10172872340425532</v>
      </c>
      <c r="H34" s="24">
        <v>-0.15273282991729598</v>
      </c>
      <c r="I34" s="24">
        <v>-0.13308550185873602</v>
      </c>
      <c r="J34" s="50">
        <v>-3.8170352866770454</v>
      </c>
      <c r="K34" s="50">
        <v>-3.6969439728353146</v>
      </c>
      <c r="L34" s="49"/>
    </row>
    <row r="35" spans="1:12" s="2" customFormat="1" ht="15.75">
      <c r="A35" s="54" t="s">
        <v>35</v>
      </c>
      <c r="B35" s="47"/>
      <c r="C35" s="47"/>
      <c r="D35" s="36"/>
      <c r="E35" s="36"/>
      <c r="F35" s="36"/>
      <c r="G35" s="36"/>
      <c r="H35" s="36"/>
      <c r="I35" s="36"/>
      <c r="J35" s="51"/>
      <c r="K35" s="51"/>
      <c r="L35" s="52"/>
    </row>
    <row r="36" spans="1:12">
      <c r="A36" s="18"/>
      <c r="B36" s="39">
        <v>3352</v>
      </c>
      <c r="C36" s="31" t="s">
        <v>17</v>
      </c>
      <c r="D36" s="25">
        <v>0</v>
      </c>
      <c r="E36" s="25">
        <v>1.025641025641022E-2</v>
      </c>
      <c r="F36" s="25">
        <v>8.2644628099173278E-3</v>
      </c>
      <c r="G36" s="25">
        <v>-0.39775280898876408</v>
      </c>
      <c r="H36" s="25">
        <v>-0.38317757009345799</v>
      </c>
      <c r="I36" s="25">
        <v>-0.4058441558441559</v>
      </c>
      <c r="J36" s="48">
        <v>-5.5146469163171323</v>
      </c>
      <c r="K36" s="48">
        <v>-6.7448680351906152</v>
      </c>
      <c r="L36" s="49"/>
    </row>
    <row r="37" spans="1:12">
      <c r="A37" s="18"/>
      <c r="B37" s="39">
        <v>3359</v>
      </c>
      <c r="C37" s="31" t="s">
        <v>24</v>
      </c>
      <c r="D37" s="38">
        <v>0</v>
      </c>
      <c r="E37" s="23">
        <v>-3.2128514056224411E-3</v>
      </c>
      <c r="F37" s="23">
        <v>-5.1813471502590858E-3</v>
      </c>
      <c r="G37" s="23">
        <v>-5.7380546075085359E-2</v>
      </c>
      <c r="H37" s="23">
        <v>-0.12286334056399129</v>
      </c>
      <c r="I37" s="23">
        <v>-0.15778348180582813</v>
      </c>
      <c r="J37" s="48">
        <v>-3.584445134127523</v>
      </c>
      <c r="K37" s="48">
        <v>-5.6601923041209368</v>
      </c>
      <c r="L37" s="49"/>
    </row>
    <row r="38" spans="1:12">
      <c r="A38" s="18"/>
      <c r="B38" s="39">
        <v>3360</v>
      </c>
      <c r="C38" s="31" t="s">
        <v>25</v>
      </c>
      <c r="D38" s="23">
        <v>0</v>
      </c>
      <c r="E38" s="23">
        <v>0</v>
      </c>
      <c r="F38" s="23">
        <v>0</v>
      </c>
      <c r="G38" s="23">
        <v>-0.20833333333333337</v>
      </c>
      <c r="H38" s="23">
        <v>-0.26618705035971224</v>
      </c>
      <c r="I38" s="23">
        <v>-0.24603174603174605</v>
      </c>
      <c r="J38" s="48">
        <v>-2.0460829493087558</v>
      </c>
      <c r="K38" s="48">
        <v>-1.0309278350515463</v>
      </c>
      <c r="L38" s="49"/>
    </row>
    <row r="39" spans="1:12">
      <c r="A39" s="18"/>
      <c r="B39" s="39">
        <v>3372</v>
      </c>
      <c r="C39" s="31" t="s">
        <v>15</v>
      </c>
      <c r="D39" s="38">
        <v>0</v>
      </c>
      <c r="E39" s="23">
        <v>0</v>
      </c>
      <c r="F39" s="23">
        <v>0</v>
      </c>
      <c r="G39" s="23">
        <v>-0.1164021164021164</v>
      </c>
      <c r="H39" s="23">
        <v>-9.9841521394611776E-2</v>
      </c>
      <c r="I39" s="23">
        <v>2.2304832713754719E-2</v>
      </c>
      <c r="J39" s="48">
        <v>-3.834449178332322</v>
      </c>
      <c r="K39" s="48">
        <v>0.58651026392961825</v>
      </c>
      <c r="L39" s="49"/>
    </row>
    <row r="40" spans="1:12">
      <c r="A40" s="18"/>
      <c r="B40" s="39">
        <v>3378</v>
      </c>
      <c r="C40" s="31" t="s">
        <v>22</v>
      </c>
      <c r="D40" s="25">
        <v>-0.1428571428571429</v>
      </c>
      <c r="E40" s="25">
        <v>-0.3529411764705882</v>
      </c>
      <c r="F40" s="25">
        <v>-0.33750000000000002</v>
      </c>
      <c r="G40" s="25">
        <v>-0.21052631578947367</v>
      </c>
      <c r="H40" s="25">
        <v>-0.19653179190751446</v>
      </c>
      <c r="I40" s="25">
        <v>-0.21359223300970875</v>
      </c>
      <c r="J40" s="48">
        <v>0.88168209610334847</v>
      </c>
      <c r="K40" s="48">
        <v>0.77678027997565424</v>
      </c>
      <c r="L40" s="49"/>
    </row>
    <row r="41" spans="1:12">
      <c r="A41" s="18"/>
      <c r="B41" s="40" t="s">
        <v>19</v>
      </c>
      <c r="C41" s="41" t="s">
        <v>18</v>
      </c>
      <c r="D41" s="25">
        <v>0.10000000000000009</v>
      </c>
      <c r="E41" s="25">
        <v>8.7499999999999911E-2</v>
      </c>
      <c r="F41" s="25">
        <v>0.10218978102189791</v>
      </c>
      <c r="G41" s="25">
        <v>0.11286089238845154</v>
      </c>
      <c r="H41" s="25">
        <v>-0.1163967611336032</v>
      </c>
      <c r="I41" s="25">
        <v>-5.3491827637444311E-2</v>
      </c>
      <c r="J41" s="48">
        <v>-2.4898034853540958</v>
      </c>
      <c r="K41" s="48">
        <v>-2.2382764927950687</v>
      </c>
      <c r="L41" s="49"/>
    </row>
    <row r="42" spans="1:12">
      <c r="A42" s="1"/>
      <c r="B42" s="42"/>
      <c r="C42" s="12" t="s">
        <v>23</v>
      </c>
      <c r="D42" s="24">
        <v>0</v>
      </c>
      <c r="E42" s="24">
        <v>-1.6982047549733092E-2</v>
      </c>
      <c r="F42" s="24">
        <v>-1.4326647564469885E-2</v>
      </c>
      <c r="G42" s="24">
        <v>-8.0769230769230815E-2</v>
      </c>
      <c r="H42" s="24">
        <v>-0.14167237834132973</v>
      </c>
      <c r="I42" s="24">
        <v>-0.16385255648038055</v>
      </c>
      <c r="J42" s="50">
        <v>-2.8965893803926281</v>
      </c>
      <c r="K42" s="50">
        <v>-3.9307104713141054</v>
      </c>
      <c r="L42" s="49"/>
    </row>
    <row r="43" spans="1:12" s="2" customFormat="1" ht="15.75">
      <c r="A43" s="54" t="s">
        <v>36</v>
      </c>
      <c r="B43" s="47"/>
      <c r="C43" s="47"/>
      <c r="D43" s="36"/>
      <c r="E43" s="36"/>
      <c r="F43" s="36"/>
      <c r="G43" s="36"/>
      <c r="H43" s="36"/>
      <c r="I43" s="36"/>
      <c r="J43" s="51"/>
      <c r="K43" s="51"/>
      <c r="L43" s="52"/>
    </row>
    <row r="44" spans="1:12">
      <c r="A44" s="18"/>
      <c r="B44" s="39">
        <v>3352</v>
      </c>
      <c r="C44" s="31" t="s">
        <v>17</v>
      </c>
      <c r="D44" s="25">
        <v>0</v>
      </c>
      <c r="E44" s="25">
        <v>1.025641025641022E-2</v>
      </c>
      <c r="F44" s="25">
        <v>1.6528925619834656E-2</v>
      </c>
      <c r="G44" s="25">
        <v>-2.8571428571428581E-2</v>
      </c>
      <c r="H44" s="25">
        <v>-3.3175355450236976E-2</v>
      </c>
      <c r="I44" s="25">
        <v>-3.3783783783783772E-2</v>
      </c>
      <c r="J44" s="48">
        <v>-0.58733086739388018</v>
      </c>
      <c r="K44" s="48">
        <v>-0.71877557923891722</v>
      </c>
      <c r="L44" s="49"/>
    </row>
    <row r="45" spans="1:12">
      <c r="A45" s="18"/>
      <c r="B45" s="39">
        <v>3359</v>
      </c>
      <c r="C45" s="31" t="s">
        <v>24</v>
      </c>
      <c r="D45" s="38">
        <v>0</v>
      </c>
      <c r="E45" s="23">
        <v>-3.2128514056224411E-3</v>
      </c>
      <c r="F45" s="23">
        <v>-5.1813471502590858E-3</v>
      </c>
      <c r="G45" s="23">
        <v>0.16919191919191912</v>
      </c>
      <c r="H45" s="23">
        <v>0.2162589386526157</v>
      </c>
      <c r="I45" s="23">
        <v>0.12477064220183487</v>
      </c>
      <c r="J45" s="48">
        <v>6.7874706950920629</v>
      </c>
      <c r="K45" s="48">
        <v>4.3130124272924011</v>
      </c>
      <c r="L45" s="49"/>
    </row>
    <row r="46" spans="1:12">
      <c r="A46" s="18"/>
      <c r="B46" s="39">
        <v>3360</v>
      </c>
      <c r="C46" s="31" t="s">
        <v>25</v>
      </c>
      <c r="D46" s="23">
        <v>0</v>
      </c>
      <c r="E46" s="23">
        <v>0</v>
      </c>
      <c r="F46" s="23">
        <v>0</v>
      </c>
      <c r="G46" s="23">
        <v>0.21390374331550799</v>
      </c>
      <c r="H46" s="23">
        <v>0.33808553971486766</v>
      </c>
      <c r="I46" s="23">
        <v>0.32951289398280803</v>
      </c>
      <c r="J46" s="48">
        <v>2.9254046446164681</v>
      </c>
      <c r="K46" s="48">
        <v>3.6450662739322515</v>
      </c>
      <c r="L46" s="49"/>
    </row>
    <row r="47" spans="1:12">
      <c r="A47" s="18"/>
      <c r="B47" s="39">
        <v>3372</v>
      </c>
      <c r="C47" s="31" t="s">
        <v>15</v>
      </c>
      <c r="D47" s="38">
        <v>0</v>
      </c>
      <c r="E47" s="23">
        <v>0</v>
      </c>
      <c r="F47" s="23">
        <v>0</v>
      </c>
      <c r="G47" s="23">
        <v>-1.3513513513513487E-2</v>
      </c>
      <c r="H47" s="23">
        <v>0.3875598086124401</v>
      </c>
      <c r="I47" s="23">
        <v>0.22727272727272729</v>
      </c>
      <c r="J47" s="48">
        <v>9.5687331536388207</v>
      </c>
      <c r="K47" s="48">
        <v>4.8440065681444988</v>
      </c>
      <c r="L47" s="49"/>
    </row>
    <row r="48" spans="1:12">
      <c r="A48" s="18"/>
      <c r="B48" s="39">
        <v>3378</v>
      </c>
      <c r="C48" s="31" t="s">
        <v>22</v>
      </c>
      <c r="D48" s="25">
        <v>-0.1428571428571429</v>
      </c>
      <c r="E48" s="25">
        <v>-0.3529411764705882</v>
      </c>
      <c r="F48" s="25">
        <v>-0.33750000000000002</v>
      </c>
      <c r="G48" s="25">
        <v>0.49494949494949503</v>
      </c>
      <c r="H48" s="25">
        <v>0.38793103448275867</v>
      </c>
      <c r="I48" s="25">
        <v>0.37313432835820892</v>
      </c>
      <c r="J48" s="48">
        <v>2.9000523929530018</v>
      </c>
      <c r="K48" s="48">
        <v>2.9946149735105494</v>
      </c>
      <c r="L48" s="49"/>
    </row>
    <row r="49" spans="1:12">
      <c r="A49" s="18"/>
      <c r="B49" s="40" t="s">
        <v>19</v>
      </c>
      <c r="C49" s="41" t="s">
        <v>18</v>
      </c>
      <c r="D49" s="25">
        <v>0.10000000000000009</v>
      </c>
      <c r="E49" s="25">
        <v>8.7499999999999911E-2</v>
      </c>
      <c r="F49" s="25">
        <v>0.10218978102189791</v>
      </c>
      <c r="G49" s="25">
        <v>5.8139534883721034E-2</v>
      </c>
      <c r="H49" s="25">
        <v>-0.14765694076038904</v>
      </c>
      <c r="I49" s="25">
        <v>-0.12347188264058684</v>
      </c>
      <c r="J49" s="48">
        <v>-4.0941964875526118</v>
      </c>
      <c r="K49" s="48">
        <v>-4.9506948629836067</v>
      </c>
      <c r="L49" s="49"/>
    </row>
    <row r="50" spans="1:12">
      <c r="A50" s="1"/>
      <c r="B50" s="42"/>
      <c r="C50" s="12" t="s">
        <v>23</v>
      </c>
      <c r="D50" s="24">
        <v>0</v>
      </c>
      <c r="E50" s="24">
        <v>-1.6982047549733092E-2</v>
      </c>
      <c r="F50" s="24">
        <v>-1.3371537726838634E-2</v>
      </c>
      <c r="G50" s="24">
        <v>0.15373459028281355</v>
      </c>
      <c r="H50" s="24">
        <v>0.19321691987644196</v>
      </c>
      <c r="I50" s="24">
        <v>0.11018932142097415</v>
      </c>
      <c r="J50" s="50">
        <v>4.7272891078638413</v>
      </c>
      <c r="K50" s="50">
        <v>2.7720514563164764</v>
      </c>
      <c r="L50" s="49"/>
    </row>
    <row r="51" spans="1:12" s="2" customFormat="1" ht="15.75">
      <c r="A51" s="54" t="s">
        <v>37</v>
      </c>
      <c r="B51" s="47"/>
      <c r="C51" s="47"/>
      <c r="D51" s="36"/>
      <c r="E51" s="36"/>
      <c r="F51" s="36"/>
      <c r="G51" s="36"/>
      <c r="H51" s="36"/>
      <c r="I51" s="36"/>
      <c r="J51" s="51"/>
      <c r="K51" s="51"/>
      <c r="L51" s="52"/>
    </row>
    <row r="52" spans="1:12">
      <c r="A52" s="18"/>
      <c r="B52" s="39">
        <v>3352</v>
      </c>
      <c r="C52" s="31" t="s">
        <v>17</v>
      </c>
      <c r="D52" s="25">
        <v>0</v>
      </c>
      <c r="E52" s="25">
        <v>1.025641025641022E-2</v>
      </c>
      <c r="F52" s="25">
        <v>1.6528925619834656E-2</v>
      </c>
      <c r="G52" s="25">
        <v>0.52861952861952854</v>
      </c>
      <c r="H52" s="25">
        <v>0.11702127659574457</v>
      </c>
      <c r="I52" s="25">
        <v>0.10969387755102034</v>
      </c>
      <c r="J52" s="48">
        <v>0.98600597045005034</v>
      </c>
      <c r="K52" s="48">
        <v>0.95779336892276024</v>
      </c>
      <c r="L52" s="49"/>
    </row>
    <row r="53" spans="1:12">
      <c r="A53" s="18"/>
      <c r="B53" s="39">
        <v>3359</v>
      </c>
      <c r="C53" s="31" t="s">
        <v>24</v>
      </c>
      <c r="D53" s="38">
        <v>0</v>
      </c>
      <c r="E53" s="23">
        <v>-3.2128514056224411E-3</v>
      </c>
      <c r="F53" s="23">
        <v>-5.1813471502590858E-3</v>
      </c>
      <c r="G53" s="23">
        <v>2.1014289717007584E-2</v>
      </c>
      <c r="H53" s="23">
        <v>-0.2195438531429631</v>
      </c>
      <c r="I53" s="23">
        <v>-0.21580079926221951</v>
      </c>
      <c r="J53" s="48">
        <v>-6.0652080391436574</v>
      </c>
      <c r="K53" s="48">
        <v>-7.6741160138912079</v>
      </c>
      <c r="L53" s="49"/>
    </row>
    <row r="54" spans="1:12">
      <c r="A54" s="18"/>
      <c r="B54" s="39">
        <v>3360</v>
      </c>
      <c r="C54" s="31" t="s">
        <v>25</v>
      </c>
      <c r="D54" s="23">
        <v>0</v>
      </c>
      <c r="E54" s="23">
        <v>0</v>
      </c>
      <c r="F54" s="23">
        <v>0</v>
      </c>
      <c r="G54" s="23">
        <v>5.8252427184465994E-2</v>
      </c>
      <c r="H54" s="23">
        <v>-6.6455696202531667E-2</v>
      </c>
      <c r="I54" s="23">
        <v>-8.2251082251082241E-2</v>
      </c>
      <c r="J54" s="48">
        <v>-0.38709677419354815</v>
      </c>
      <c r="K54" s="48">
        <v>-0.6318589956767553</v>
      </c>
      <c r="L54" s="49"/>
    </row>
    <row r="55" spans="1:12">
      <c r="A55" s="18"/>
      <c r="B55" s="39">
        <v>3372</v>
      </c>
      <c r="C55" s="31" t="s">
        <v>15</v>
      </c>
      <c r="D55" s="38">
        <v>0</v>
      </c>
      <c r="E55" s="23">
        <v>0</v>
      </c>
      <c r="F55" s="23">
        <v>0</v>
      </c>
      <c r="G55" s="23">
        <v>-0.10999999999999999</v>
      </c>
      <c r="H55" s="23">
        <v>-0.34811529933481156</v>
      </c>
      <c r="I55" s="23">
        <v>-0.1428571428571429</v>
      </c>
      <c r="J55" s="48">
        <v>-9.555690809494827</v>
      </c>
      <c r="K55" s="48">
        <v>-3.0303030303030303</v>
      </c>
      <c r="L55" s="49"/>
    </row>
    <row r="56" spans="1:12">
      <c r="A56" s="18"/>
      <c r="B56" s="39">
        <v>3378</v>
      </c>
      <c r="C56" s="31" t="s">
        <v>22</v>
      </c>
      <c r="D56" s="25">
        <v>-0.1428571428571429</v>
      </c>
      <c r="E56" s="25">
        <v>-0.3529411764705882</v>
      </c>
      <c r="F56" s="25">
        <v>-0.33750000000000002</v>
      </c>
      <c r="G56" s="25">
        <v>-9.6045197740112997E-2</v>
      </c>
      <c r="H56" s="25">
        <v>-9.6153846153846145E-2</v>
      </c>
      <c r="I56" s="25">
        <v>-0.1171875</v>
      </c>
      <c r="J56" s="48">
        <v>1.7403637896996531</v>
      </c>
      <c r="K56" s="48">
        <v>1.7163724893487533</v>
      </c>
      <c r="L56" s="49"/>
    </row>
    <row r="57" spans="1:12">
      <c r="A57" s="18"/>
      <c r="B57" s="40" t="s">
        <v>19</v>
      </c>
      <c r="C57" s="41" t="s">
        <v>18</v>
      </c>
      <c r="D57" s="25">
        <v>0.10000000000000009</v>
      </c>
      <c r="E57" s="25">
        <v>8.7499999999999911E-2</v>
      </c>
      <c r="F57" s="25">
        <v>0.10218978102189791</v>
      </c>
      <c r="G57" s="25">
        <v>0.30831973898858078</v>
      </c>
      <c r="H57" s="25">
        <v>0.32642487046632129</v>
      </c>
      <c r="I57" s="25">
        <v>0.32806804374240572</v>
      </c>
      <c r="J57" s="48">
        <v>3.4195402298850568</v>
      </c>
      <c r="K57" s="48">
        <v>3.971326857914506</v>
      </c>
      <c r="L57" s="49"/>
    </row>
    <row r="58" spans="1:12">
      <c r="A58" s="1"/>
      <c r="B58" s="42"/>
      <c r="C58" s="12" t="s">
        <v>23</v>
      </c>
      <c r="D58" s="24">
        <v>0</v>
      </c>
      <c r="E58" s="24">
        <v>-1.6982047549733092E-2</v>
      </c>
      <c r="F58" s="24">
        <v>-1.3371537726838634E-2</v>
      </c>
      <c r="G58" s="24">
        <v>8.2115661658777483E-2</v>
      </c>
      <c r="H58" s="24">
        <v>-0.15738337165319294</v>
      </c>
      <c r="I58" s="24">
        <v>-0.13932746775943117</v>
      </c>
      <c r="J58" s="50">
        <v>-3.0140926868244238</v>
      </c>
      <c r="K58" s="50">
        <v>-3.2634554897430585</v>
      </c>
      <c r="L58" s="49"/>
    </row>
    <row r="59" spans="1:12" s="2" customFormat="1" ht="15.75">
      <c r="A59" s="54" t="s">
        <v>38</v>
      </c>
      <c r="B59" s="47"/>
      <c r="C59" s="47"/>
      <c r="D59" s="36"/>
      <c r="E59" s="36"/>
      <c r="F59" s="36"/>
      <c r="G59" s="36"/>
      <c r="H59" s="36"/>
      <c r="I59" s="36"/>
      <c r="J59" s="51"/>
      <c r="K59" s="51"/>
      <c r="L59" s="52"/>
    </row>
    <row r="60" spans="1:12">
      <c r="A60" s="18"/>
      <c r="B60" s="39">
        <v>3352</v>
      </c>
      <c r="C60" s="31" t="s">
        <v>17</v>
      </c>
      <c r="D60" s="25">
        <v>0</v>
      </c>
      <c r="E60" s="25">
        <v>1.025641025641022E-2</v>
      </c>
      <c r="F60" s="25">
        <v>1.6528925619834656E-2</v>
      </c>
      <c r="G60" s="25">
        <v>-0.11343283582089547</v>
      </c>
      <c r="H60" s="25">
        <v>-0.29717682020802383</v>
      </c>
      <c r="I60" s="25">
        <v>-0.33932135728542911</v>
      </c>
      <c r="J60" s="48">
        <v>-3.5008894095188507</v>
      </c>
      <c r="K60" s="48">
        <v>-4.8314631906649641</v>
      </c>
      <c r="L60" s="49"/>
    </row>
    <row r="61" spans="1:12">
      <c r="A61" s="18"/>
      <c r="B61" s="39">
        <v>3359</v>
      </c>
      <c r="C61" s="31" t="s">
        <v>24</v>
      </c>
      <c r="D61" s="38">
        <v>0</v>
      </c>
      <c r="E61" s="23">
        <v>-3.2128514056224411E-3</v>
      </c>
      <c r="F61" s="23">
        <v>-5.1813471502590858E-3</v>
      </c>
      <c r="G61" s="23">
        <v>-0.23756906077348061</v>
      </c>
      <c r="H61" s="23">
        <v>-0.1918482080112438</v>
      </c>
      <c r="I61" s="23">
        <v>-0.25899764547595017</v>
      </c>
      <c r="J61" s="48">
        <v>-2.1629984887171578</v>
      </c>
      <c r="K61" s="48">
        <v>-4.3668741604298571</v>
      </c>
      <c r="L61" s="49"/>
    </row>
    <row r="62" spans="1:12">
      <c r="A62" s="18"/>
      <c r="B62" s="39">
        <v>3360</v>
      </c>
      <c r="C62" s="31" t="s">
        <v>25</v>
      </c>
      <c r="D62" s="23">
        <v>0</v>
      </c>
      <c r="E62" s="23">
        <v>0</v>
      </c>
      <c r="F62" s="23">
        <v>0</v>
      </c>
      <c r="G62" s="23">
        <v>0.51798561151079148</v>
      </c>
      <c r="H62" s="23">
        <v>0.5714285714285714</v>
      </c>
      <c r="I62" s="23">
        <v>0.34677419354838701</v>
      </c>
      <c r="J62" s="48">
        <v>2.2095238095238106</v>
      </c>
      <c r="K62" s="48">
        <v>1.4776632302405508</v>
      </c>
      <c r="L62" s="49"/>
    </row>
    <row r="63" spans="1:12">
      <c r="A63" s="18"/>
      <c r="B63" s="39">
        <v>3372</v>
      </c>
      <c r="C63" s="31" t="s">
        <v>15</v>
      </c>
      <c r="D63" s="38">
        <v>0</v>
      </c>
      <c r="E63" s="23">
        <v>0</v>
      </c>
      <c r="F63" s="23">
        <v>0</v>
      </c>
      <c r="G63" s="23">
        <v>0.25862068965517238</v>
      </c>
      <c r="H63" s="23">
        <v>0.43989071038251359</v>
      </c>
      <c r="I63" s="23">
        <v>0.37190082644628109</v>
      </c>
      <c r="J63" s="48">
        <v>10.12578616352201</v>
      </c>
      <c r="K63" s="48">
        <v>9.0909090909090917</v>
      </c>
      <c r="L63" s="49"/>
    </row>
    <row r="64" spans="1:12">
      <c r="A64" s="18"/>
      <c r="B64" s="39">
        <v>3378</v>
      </c>
      <c r="C64" s="31" t="s">
        <v>22</v>
      </c>
      <c r="D64" s="25">
        <v>-0.1428571428571429</v>
      </c>
      <c r="E64" s="25">
        <v>-0.3529411764705882</v>
      </c>
      <c r="F64" s="25">
        <v>-0.33750000000000002</v>
      </c>
      <c r="G64" s="25">
        <v>4.9549549549549488E-2</v>
      </c>
      <c r="H64" s="25">
        <v>8.365019011406849E-2</v>
      </c>
      <c r="I64" s="25">
        <v>6.1349693251533388E-3</v>
      </c>
      <c r="J64" s="48">
        <v>3.8661121014062196</v>
      </c>
      <c r="K64" s="48">
        <v>3.5227987421383653</v>
      </c>
      <c r="L64" s="49"/>
    </row>
    <row r="65" spans="1:12">
      <c r="A65" s="18"/>
      <c r="B65" s="40" t="s">
        <v>19</v>
      </c>
      <c r="C65" s="41" t="s">
        <v>18</v>
      </c>
      <c r="D65" s="25">
        <v>0.10000000000000009</v>
      </c>
      <c r="E65" s="25">
        <v>8.7499999999999911E-2</v>
      </c>
      <c r="F65" s="25">
        <v>0.10218978102189791</v>
      </c>
      <c r="G65" s="25">
        <v>3.0303030303030276E-2</v>
      </c>
      <c r="H65" s="25">
        <v>1.904761904761898E-2</v>
      </c>
      <c r="I65" s="25">
        <v>4.8811013767209088E-2</v>
      </c>
      <c r="J65" s="48">
        <v>-1.0097381864623252</v>
      </c>
      <c r="K65" s="48">
        <v>-0.94149304716327209</v>
      </c>
      <c r="L65" s="49"/>
    </row>
    <row r="66" spans="1:12">
      <c r="A66" s="1"/>
      <c r="B66" s="42"/>
      <c r="C66" s="12" t="s">
        <v>23</v>
      </c>
      <c r="D66" s="24">
        <v>0</v>
      </c>
      <c r="E66" s="24">
        <v>-1.6982047549733092E-2</v>
      </c>
      <c r="F66" s="24">
        <v>-1.3371537726838634E-2</v>
      </c>
      <c r="G66" s="24">
        <v>-9.5501955671447147E-2</v>
      </c>
      <c r="H66" s="24">
        <v>-0.10073603694616828</v>
      </c>
      <c r="I66" s="24">
        <v>-0.15972511453561011</v>
      </c>
      <c r="J66" s="50">
        <v>-0.95480650300740211</v>
      </c>
      <c r="K66" s="50">
        <v>-2.2677956625870301</v>
      </c>
      <c r="L66" s="49"/>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10">
    <mergeCell ref="A1:XFD1"/>
    <mergeCell ref="A27:C27"/>
    <mergeCell ref="A10:C10"/>
    <mergeCell ref="D7:I7"/>
    <mergeCell ref="J7:K7"/>
    <mergeCell ref="D8:F8"/>
    <mergeCell ref="G8:I8"/>
    <mergeCell ref="J8:K8"/>
    <mergeCell ref="A19:C19"/>
    <mergeCell ref="A18:C1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46</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5</v>
      </c>
      <c r="E11" s="6">
        <v>194.66666666666666</v>
      </c>
      <c r="F11" s="6">
        <v>121</v>
      </c>
      <c r="G11" s="6">
        <v>2157</v>
      </c>
      <c r="H11" s="6">
        <v>4377</v>
      </c>
      <c r="I11" s="6">
        <v>3114</v>
      </c>
      <c r="J11" s="26">
        <v>0.12422424884583365</v>
      </c>
      <c r="K11" s="26">
        <v>0.14218528834299804</v>
      </c>
    </row>
    <row r="12" spans="1:11">
      <c r="A12" s="18"/>
      <c r="B12" s="39">
        <v>3359</v>
      </c>
      <c r="C12" s="31" t="s">
        <v>24</v>
      </c>
      <c r="D12" s="6">
        <v>25.666666666666668</v>
      </c>
      <c r="E12" s="6">
        <v>1212</v>
      </c>
      <c r="F12" s="6">
        <v>573.33333333333337</v>
      </c>
      <c r="G12" s="6">
        <v>19124</v>
      </c>
      <c r="H12" s="6">
        <v>51187</v>
      </c>
      <c r="I12" s="6">
        <v>30956</v>
      </c>
      <c r="J12" s="26">
        <v>0.2333342450267126</v>
      </c>
      <c r="K12" s="26">
        <v>0.29830399588847489</v>
      </c>
    </row>
    <row r="13" spans="1:11">
      <c r="A13" s="18"/>
      <c r="B13" s="39">
        <v>3360</v>
      </c>
      <c r="C13" s="31" t="s">
        <v>25</v>
      </c>
      <c r="D13" s="6">
        <v>10</v>
      </c>
      <c r="E13" s="6">
        <v>175</v>
      </c>
      <c r="F13" s="6">
        <v>97</v>
      </c>
      <c r="G13" s="6">
        <v>821</v>
      </c>
      <c r="H13" s="6">
        <v>2148</v>
      </c>
      <c r="I13" s="6">
        <v>1345</v>
      </c>
      <c r="J13" s="26">
        <v>6.7813733228097861E-2</v>
      </c>
      <c r="K13" s="26">
        <v>7.660762089195193E-2</v>
      </c>
    </row>
    <row r="14" spans="1:11">
      <c r="A14" s="18"/>
      <c r="B14" s="39">
        <v>3372</v>
      </c>
      <c r="C14" s="31" t="s">
        <v>15</v>
      </c>
      <c r="D14" s="6">
        <v>3</v>
      </c>
      <c r="E14" s="6">
        <v>53</v>
      </c>
      <c r="F14" s="6">
        <v>33</v>
      </c>
      <c r="G14" s="6">
        <v>841</v>
      </c>
      <c r="H14" s="6">
        <v>2711</v>
      </c>
      <c r="I14" s="6">
        <v>1398</v>
      </c>
      <c r="J14" s="26">
        <v>0.28260189721672052</v>
      </c>
      <c r="K14" s="26">
        <v>0.23405323957810148</v>
      </c>
    </row>
    <row r="15" spans="1:11">
      <c r="A15" s="18"/>
      <c r="B15" s="39">
        <v>3378</v>
      </c>
      <c r="C15" s="31" t="s">
        <v>22</v>
      </c>
      <c r="D15" s="6">
        <v>7</v>
      </c>
      <c r="E15" s="6">
        <v>153</v>
      </c>
      <c r="F15" s="6">
        <v>80</v>
      </c>
      <c r="G15" s="6">
        <v>1033</v>
      </c>
      <c r="H15" s="6">
        <v>1245</v>
      </c>
      <c r="I15" s="6">
        <v>734</v>
      </c>
      <c r="J15" s="26">
        <v>4.4957209403098254E-2</v>
      </c>
      <c r="K15" s="26">
        <v>5.0690607734806631E-2</v>
      </c>
    </row>
    <row r="16" spans="1:11">
      <c r="A16" s="18"/>
      <c r="B16" s="45" t="s">
        <v>19</v>
      </c>
      <c r="C16" s="46" t="s">
        <v>18</v>
      </c>
      <c r="D16" s="6">
        <v>9.6666666666666643</v>
      </c>
      <c r="E16" s="6">
        <v>230</v>
      </c>
      <c r="F16" s="6">
        <v>126.99999999999989</v>
      </c>
      <c r="G16" s="6">
        <v>3319</v>
      </c>
      <c r="H16" s="6">
        <v>6672</v>
      </c>
      <c r="I16" s="6">
        <v>4613</v>
      </c>
      <c r="J16" s="26">
        <v>0.16026903675234205</v>
      </c>
      <c r="K16" s="26">
        <v>0.20067864445121172</v>
      </c>
    </row>
    <row r="17" spans="1:11">
      <c r="A17" s="1"/>
      <c r="B17" s="11"/>
      <c r="C17" s="12" t="s">
        <v>23</v>
      </c>
      <c r="D17" s="22">
        <v>60.333333333333336</v>
      </c>
      <c r="E17" s="22">
        <v>2017.6666666666667</v>
      </c>
      <c r="F17" s="22">
        <v>1031.3333333333333</v>
      </c>
      <c r="G17" s="22">
        <v>27295</v>
      </c>
      <c r="H17" s="22">
        <v>68340</v>
      </c>
      <c r="I17" s="22">
        <v>42160</v>
      </c>
      <c r="J17" s="28">
        <v>0.1871315351594981</v>
      </c>
      <c r="K17" s="28">
        <v>0.22585149656972864</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37">
        <v>5</v>
      </c>
      <c r="E20" s="6">
        <v>194</v>
      </c>
      <c r="F20" s="6">
        <v>121</v>
      </c>
      <c r="G20" s="6">
        <v>424</v>
      </c>
      <c r="H20" s="6">
        <v>598</v>
      </c>
      <c r="I20" s="6">
        <v>427</v>
      </c>
      <c r="J20" s="26">
        <v>0.1027491408934708</v>
      </c>
      <c r="K20" s="26">
        <v>0.11763085399449036</v>
      </c>
    </row>
    <row r="21" spans="1:11">
      <c r="A21" s="18"/>
      <c r="B21" s="39">
        <v>3359</v>
      </c>
      <c r="C21" s="31" t="s">
        <v>24</v>
      </c>
      <c r="D21" s="37">
        <v>25</v>
      </c>
      <c r="E21" s="6">
        <v>1146</v>
      </c>
      <c r="F21" s="6">
        <v>562</v>
      </c>
      <c r="G21" s="6">
        <v>1921</v>
      </c>
      <c r="H21" s="6">
        <v>3629</v>
      </c>
      <c r="I21" s="6">
        <v>2742</v>
      </c>
      <c r="J21" s="26">
        <v>0.10555555555555556</v>
      </c>
      <c r="K21" s="26">
        <v>0.16263345195729537</v>
      </c>
    </row>
    <row r="22" spans="1:11">
      <c r="A22" s="18"/>
      <c r="B22" s="39">
        <v>3360</v>
      </c>
      <c r="C22" s="31" t="s">
        <v>25</v>
      </c>
      <c r="D22" s="37">
        <v>10</v>
      </c>
      <c r="E22" s="6">
        <v>175</v>
      </c>
      <c r="F22" s="6">
        <v>97</v>
      </c>
      <c r="G22" s="6">
        <v>80</v>
      </c>
      <c r="H22" s="6">
        <v>290</v>
      </c>
      <c r="I22" s="6">
        <v>212</v>
      </c>
      <c r="J22" s="26">
        <v>5.5238095238095239E-2</v>
      </c>
      <c r="K22" s="26">
        <v>7.2852233676975936E-2</v>
      </c>
    </row>
    <row r="23" spans="1:11">
      <c r="A23" s="18"/>
      <c r="B23" s="39">
        <v>3372</v>
      </c>
      <c r="C23" s="31" t="s">
        <v>15</v>
      </c>
      <c r="D23" s="37">
        <v>3</v>
      </c>
      <c r="E23" s="6">
        <v>53</v>
      </c>
      <c r="F23" s="6">
        <v>33</v>
      </c>
      <c r="G23" s="6">
        <v>160</v>
      </c>
      <c r="H23" s="6">
        <v>405</v>
      </c>
      <c r="I23" s="6">
        <v>212</v>
      </c>
      <c r="J23" s="26">
        <v>0.25471698113207547</v>
      </c>
      <c r="K23" s="26">
        <v>0.21414141414141413</v>
      </c>
    </row>
    <row r="24" spans="1:11">
      <c r="A24" s="18"/>
      <c r="B24" s="39">
        <v>3378</v>
      </c>
      <c r="C24" s="31" t="s">
        <v>22</v>
      </c>
      <c r="D24" s="37">
        <v>7</v>
      </c>
      <c r="E24" s="6">
        <v>153</v>
      </c>
      <c r="F24" s="6">
        <v>80</v>
      </c>
      <c r="G24" s="6">
        <v>164</v>
      </c>
      <c r="H24" s="6">
        <v>204</v>
      </c>
      <c r="I24" s="6">
        <v>117</v>
      </c>
      <c r="J24" s="26">
        <v>4.4444444444444439E-2</v>
      </c>
      <c r="K24" s="26">
        <v>4.8749999999999995E-2</v>
      </c>
    </row>
    <row r="25" spans="1:11">
      <c r="A25" s="18"/>
      <c r="B25" s="40" t="s">
        <v>19</v>
      </c>
      <c r="C25" s="41" t="s">
        <v>18</v>
      </c>
      <c r="D25" s="21">
        <v>9</v>
      </c>
      <c r="E25" s="6">
        <v>210</v>
      </c>
      <c r="F25" s="6">
        <v>107</v>
      </c>
      <c r="G25" s="6">
        <v>611</v>
      </c>
      <c r="H25" s="6">
        <v>1225</v>
      </c>
      <c r="I25" s="6">
        <v>814</v>
      </c>
      <c r="J25" s="26">
        <v>0.19444444444444445</v>
      </c>
      <c r="K25" s="26">
        <v>0.25358255451713396</v>
      </c>
    </row>
    <row r="26" spans="1:11">
      <c r="A26" s="1"/>
      <c r="B26" s="42"/>
      <c r="C26" s="12" t="s">
        <v>23</v>
      </c>
      <c r="D26" s="7">
        <v>59</v>
      </c>
      <c r="E26" s="7">
        <v>1931</v>
      </c>
      <c r="F26" s="7">
        <v>1000</v>
      </c>
      <c r="G26" s="7">
        <v>3360</v>
      </c>
      <c r="H26" s="7">
        <v>6351</v>
      </c>
      <c r="I26" s="7">
        <v>4524</v>
      </c>
      <c r="J26" s="27">
        <v>0.10963231486276541</v>
      </c>
      <c r="K26" s="27">
        <v>0.15079999999999999</v>
      </c>
    </row>
    <row r="27" spans="1:11" s="2" customFormat="1" ht="15.75">
      <c r="A27" s="88" t="s">
        <v>34</v>
      </c>
      <c r="B27" s="89"/>
      <c r="C27" s="89"/>
      <c r="D27" s="36"/>
      <c r="E27" s="36"/>
      <c r="F27" s="36"/>
      <c r="G27" s="36"/>
      <c r="H27" s="36"/>
      <c r="I27" s="36"/>
      <c r="J27" s="36"/>
      <c r="K27" s="36"/>
    </row>
    <row r="28" spans="1:11">
      <c r="A28" s="18"/>
      <c r="B28" s="39">
        <v>3352</v>
      </c>
      <c r="C28" s="31" t="s">
        <v>17</v>
      </c>
      <c r="D28" s="6">
        <v>5</v>
      </c>
      <c r="E28" s="6">
        <v>194</v>
      </c>
      <c r="F28" s="6">
        <v>121</v>
      </c>
      <c r="G28" s="6">
        <v>446</v>
      </c>
      <c r="H28" s="6">
        <v>1264</v>
      </c>
      <c r="I28" s="6">
        <v>882</v>
      </c>
      <c r="J28" s="26">
        <v>0.21017625540405721</v>
      </c>
      <c r="K28" s="26">
        <v>0.23513729672087444</v>
      </c>
    </row>
    <row r="29" spans="1:11">
      <c r="A29" s="18"/>
      <c r="B29" s="39">
        <v>3359</v>
      </c>
      <c r="C29" s="31" t="s">
        <v>24</v>
      </c>
      <c r="D29" s="37">
        <v>25</v>
      </c>
      <c r="E29" s="6">
        <v>1146</v>
      </c>
      <c r="F29" s="6">
        <v>562</v>
      </c>
      <c r="G29" s="6">
        <v>2961</v>
      </c>
      <c r="H29" s="6">
        <v>7693</v>
      </c>
      <c r="I29" s="6">
        <v>4482</v>
      </c>
      <c r="J29" s="26">
        <v>0.2165456285537353</v>
      </c>
      <c r="K29" s="26">
        <v>0.25726093445069453</v>
      </c>
    </row>
    <row r="30" spans="1:11">
      <c r="A30" s="18"/>
      <c r="B30" s="39">
        <v>3360</v>
      </c>
      <c r="C30" s="31" t="s">
        <v>25</v>
      </c>
      <c r="D30" s="6">
        <v>10</v>
      </c>
      <c r="E30" s="6">
        <v>175</v>
      </c>
      <c r="F30" s="6">
        <v>97</v>
      </c>
      <c r="G30" s="6">
        <v>168</v>
      </c>
      <c r="H30" s="6">
        <v>431</v>
      </c>
      <c r="I30" s="6">
        <v>303</v>
      </c>
      <c r="J30" s="26">
        <v>7.9447004608294944E-2</v>
      </c>
      <c r="K30" s="26">
        <v>0.10076488194213502</v>
      </c>
    </row>
    <row r="31" spans="1:11">
      <c r="A31" s="18"/>
      <c r="B31" s="39">
        <v>3372</v>
      </c>
      <c r="C31" s="31" t="s">
        <v>15</v>
      </c>
      <c r="D31" s="37">
        <v>3</v>
      </c>
      <c r="E31" s="6">
        <v>53</v>
      </c>
      <c r="F31" s="6">
        <v>33</v>
      </c>
      <c r="G31" s="6">
        <v>128</v>
      </c>
      <c r="H31" s="6">
        <v>440</v>
      </c>
      <c r="I31" s="6">
        <v>216</v>
      </c>
      <c r="J31" s="26">
        <v>0.26780279975654292</v>
      </c>
      <c r="K31" s="26">
        <v>0.21114369501466276</v>
      </c>
    </row>
    <row r="32" spans="1:11">
      <c r="A32" s="18"/>
      <c r="B32" s="39">
        <v>3378</v>
      </c>
      <c r="C32" s="31" t="s">
        <v>22</v>
      </c>
      <c r="D32" s="6">
        <v>7</v>
      </c>
      <c r="E32" s="6">
        <v>153</v>
      </c>
      <c r="F32" s="6">
        <v>80</v>
      </c>
      <c r="G32" s="6">
        <v>238</v>
      </c>
      <c r="H32" s="6">
        <v>281</v>
      </c>
      <c r="I32" s="6">
        <v>156</v>
      </c>
      <c r="J32" s="26">
        <v>5.9245203457727172E-2</v>
      </c>
      <c r="K32" s="26">
        <v>6.2903225806451607E-2</v>
      </c>
    </row>
    <row r="33" spans="1:11">
      <c r="A33" s="18"/>
      <c r="B33" s="40" t="s">
        <v>19</v>
      </c>
      <c r="C33" s="41" t="s">
        <v>18</v>
      </c>
      <c r="D33" s="6">
        <v>9</v>
      </c>
      <c r="E33" s="6">
        <v>210</v>
      </c>
      <c r="F33" s="6">
        <v>107</v>
      </c>
      <c r="G33" s="6">
        <v>571</v>
      </c>
      <c r="H33" s="6">
        <v>1015</v>
      </c>
      <c r="I33" s="6">
        <v>686</v>
      </c>
      <c r="J33" s="26">
        <v>0.15591397849462366</v>
      </c>
      <c r="K33" s="26">
        <v>0.206813385589388</v>
      </c>
    </row>
    <row r="34" spans="1:11">
      <c r="A34" s="1"/>
      <c r="B34" s="42"/>
      <c r="C34" s="12" t="s">
        <v>23</v>
      </c>
      <c r="D34" s="7">
        <v>59</v>
      </c>
      <c r="E34" s="7">
        <v>1931</v>
      </c>
      <c r="F34" s="7">
        <v>1000</v>
      </c>
      <c r="G34" s="7">
        <v>4512</v>
      </c>
      <c r="H34" s="7">
        <v>11124</v>
      </c>
      <c r="I34" s="7">
        <v>6725</v>
      </c>
      <c r="J34" s="27">
        <v>0.18583050734200898</v>
      </c>
      <c r="K34" s="27">
        <v>0.21693548387096773</v>
      </c>
    </row>
    <row r="35" spans="1:11" s="2" customFormat="1" ht="15.75">
      <c r="A35" s="54" t="s">
        <v>35</v>
      </c>
      <c r="B35" s="47"/>
      <c r="C35" s="47"/>
      <c r="D35" s="36"/>
      <c r="E35" s="36"/>
      <c r="F35" s="36"/>
      <c r="G35" s="36"/>
      <c r="H35" s="36"/>
      <c r="I35" s="36"/>
      <c r="J35" s="36"/>
      <c r="K35" s="36"/>
    </row>
    <row r="36" spans="1:11">
      <c r="A36" s="18"/>
      <c r="B36" s="39">
        <v>3352</v>
      </c>
      <c r="C36" s="31" t="s">
        <v>17</v>
      </c>
      <c r="D36" s="6">
        <v>5</v>
      </c>
      <c r="E36" s="6">
        <v>195</v>
      </c>
      <c r="F36" s="6">
        <v>121</v>
      </c>
      <c r="G36" s="6">
        <v>445</v>
      </c>
      <c r="H36" s="6">
        <v>856</v>
      </c>
      <c r="I36" s="6">
        <v>616</v>
      </c>
      <c r="J36" s="26">
        <v>0.14160463192721259</v>
      </c>
      <c r="K36" s="26">
        <v>0.16422287390029325</v>
      </c>
    </row>
    <row r="37" spans="1:11">
      <c r="A37" s="18"/>
      <c r="B37" s="39">
        <v>3359</v>
      </c>
      <c r="C37" s="31" t="s">
        <v>24</v>
      </c>
      <c r="D37" s="37">
        <v>26</v>
      </c>
      <c r="E37" s="6">
        <v>1245</v>
      </c>
      <c r="F37" s="6">
        <v>579</v>
      </c>
      <c r="G37" s="6">
        <v>4688</v>
      </c>
      <c r="H37" s="6">
        <v>11525</v>
      </c>
      <c r="I37" s="6">
        <v>6623</v>
      </c>
      <c r="J37" s="26">
        <v>0.29861381007902577</v>
      </c>
      <c r="K37" s="26">
        <v>0.3689899158727506</v>
      </c>
    </row>
    <row r="38" spans="1:11">
      <c r="A38" s="18"/>
      <c r="B38" s="39">
        <v>3360</v>
      </c>
      <c r="C38" s="31" t="s">
        <v>25</v>
      </c>
      <c r="D38" s="6">
        <v>10</v>
      </c>
      <c r="E38" s="6">
        <v>175</v>
      </c>
      <c r="F38" s="6">
        <v>97</v>
      </c>
      <c r="G38" s="6">
        <v>144</v>
      </c>
      <c r="H38" s="6">
        <v>417</v>
      </c>
      <c r="I38" s="6">
        <v>126</v>
      </c>
      <c r="J38" s="26">
        <v>7.6866359447004609E-2</v>
      </c>
      <c r="K38" s="26">
        <v>4.1902228134353174E-2</v>
      </c>
    </row>
    <row r="39" spans="1:11">
      <c r="A39" s="18"/>
      <c r="B39" s="39">
        <v>3372</v>
      </c>
      <c r="C39" s="31" t="s">
        <v>15</v>
      </c>
      <c r="D39" s="37">
        <v>3</v>
      </c>
      <c r="E39" s="6">
        <v>53</v>
      </c>
      <c r="F39" s="6">
        <v>33</v>
      </c>
      <c r="G39" s="6">
        <v>189</v>
      </c>
      <c r="H39" s="6">
        <v>631</v>
      </c>
      <c r="I39" s="6">
        <v>269</v>
      </c>
      <c r="J39" s="26">
        <v>0.38405356055995132</v>
      </c>
      <c r="K39" s="26">
        <v>0.26295210166177913</v>
      </c>
    </row>
    <row r="40" spans="1:11">
      <c r="A40" s="18"/>
      <c r="B40" s="39">
        <v>3378</v>
      </c>
      <c r="C40" s="31" t="s">
        <v>22</v>
      </c>
      <c r="D40" s="6">
        <v>7</v>
      </c>
      <c r="E40" s="6">
        <v>153</v>
      </c>
      <c r="F40" s="6">
        <v>80</v>
      </c>
      <c r="G40" s="6">
        <v>133</v>
      </c>
      <c r="H40" s="6">
        <v>173</v>
      </c>
      <c r="I40" s="6">
        <v>103</v>
      </c>
      <c r="J40" s="26">
        <v>3.6474804975753741E-2</v>
      </c>
      <c r="K40" s="26">
        <v>4.1532258064516131E-2</v>
      </c>
    </row>
    <row r="41" spans="1:11">
      <c r="A41" s="18"/>
      <c r="B41" s="40" t="s">
        <v>19</v>
      </c>
      <c r="C41" s="41" t="s">
        <v>18</v>
      </c>
      <c r="D41" s="6">
        <v>10</v>
      </c>
      <c r="E41" s="6">
        <v>240</v>
      </c>
      <c r="F41" s="6">
        <v>137</v>
      </c>
      <c r="G41" s="6">
        <v>381</v>
      </c>
      <c r="H41" s="6">
        <v>988</v>
      </c>
      <c r="I41" s="6">
        <v>673</v>
      </c>
      <c r="J41" s="26">
        <v>0.13279569892473117</v>
      </c>
      <c r="K41" s="26">
        <v>0.15846479868142216</v>
      </c>
    </row>
    <row r="42" spans="1:11">
      <c r="A42" s="1"/>
      <c r="B42" s="42"/>
      <c r="C42" s="12" t="s">
        <v>23</v>
      </c>
      <c r="D42" s="7">
        <v>61</v>
      </c>
      <c r="E42" s="7">
        <v>2061</v>
      </c>
      <c r="F42" s="7">
        <v>1047</v>
      </c>
      <c r="G42" s="7">
        <v>5980</v>
      </c>
      <c r="H42" s="7">
        <v>14590</v>
      </c>
      <c r="I42" s="7">
        <v>8410</v>
      </c>
      <c r="J42" s="27">
        <v>0.22835767165954515</v>
      </c>
      <c r="K42" s="27">
        <v>0.25911205595095049</v>
      </c>
    </row>
    <row r="43" spans="1:11" s="2" customFormat="1" ht="15.75">
      <c r="A43" s="54" t="s">
        <v>36</v>
      </c>
      <c r="B43" s="47"/>
      <c r="C43" s="47"/>
      <c r="D43" s="36"/>
      <c r="E43" s="36"/>
      <c r="F43" s="36"/>
      <c r="G43" s="36"/>
      <c r="H43" s="36"/>
      <c r="I43" s="36"/>
      <c r="J43" s="36"/>
      <c r="K43" s="36"/>
    </row>
    <row r="44" spans="1:11">
      <c r="A44" s="18"/>
      <c r="B44" s="39">
        <v>3352</v>
      </c>
      <c r="C44" s="31" t="s">
        <v>17</v>
      </c>
      <c r="D44" s="6">
        <v>5</v>
      </c>
      <c r="E44" s="6">
        <v>195</v>
      </c>
      <c r="F44" s="6">
        <v>121</v>
      </c>
      <c r="G44" s="6">
        <v>210</v>
      </c>
      <c r="H44" s="6">
        <v>422</v>
      </c>
      <c r="I44" s="6">
        <v>296</v>
      </c>
      <c r="J44" s="26">
        <v>7.7289377289377278E-2</v>
      </c>
      <c r="K44" s="26">
        <v>8.7367178276269178E-2</v>
      </c>
    </row>
    <row r="45" spans="1:11">
      <c r="A45" s="18"/>
      <c r="B45" s="39">
        <v>3359</v>
      </c>
      <c r="C45" s="31" t="s">
        <v>24</v>
      </c>
      <c r="D45" s="37">
        <v>26</v>
      </c>
      <c r="E45" s="6">
        <v>1245</v>
      </c>
      <c r="F45" s="6">
        <v>579</v>
      </c>
      <c r="G45" s="6">
        <v>4356</v>
      </c>
      <c r="H45" s="6">
        <v>13285</v>
      </c>
      <c r="I45" s="6">
        <v>7630</v>
      </c>
      <c r="J45" s="26">
        <v>0.38109581181870339</v>
      </c>
      <c r="K45" s="26">
        <v>0.47063903281519864</v>
      </c>
    </row>
    <row r="46" spans="1:11">
      <c r="A46" s="18"/>
      <c r="B46" s="39">
        <v>3360</v>
      </c>
      <c r="C46" s="31" t="s">
        <v>25</v>
      </c>
      <c r="D46" s="6">
        <v>10</v>
      </c>
      <c r="E46" s="6">
        <v>175</v>
      </c>
      <c r="F46" s="6">
        <v>97</v>
      </c>
      <c r="G46" s="6">
        <v>187</v>
      </c>
      <c r="H46" s="6">
        <v>491</v>
      </c>
      <c r="I46" s="6">
        <v>349</v>
      </c>
      <c r="J46" s="26">
        <v>0.10020408163265306</v>
      </c>
      <c r="K46" s="26">
        <v>0.1284977908689249</v>
      </c>
    </row>
    <row r="47" spans="1:11">
      <c r="A47" s="18"/>
      <c r="B47" s="39">
        <v>3372</v>
      </c>
      <c r="C47" s="31" t="s">
        <v>15</v>
      </c>
      <c r="D47" s="37">
        <v>3</v>
      </c>
      <c r="E47" s="6">
        <v>53</v>
      </c>
      <c r="F47" s="6">
        <v>33</v>
      </c>
      <c r="G47" s="6">
        <v>148</v>
      </c>
      <c r="H47" s="6">
        <v>418</v>
      </c>
      <c r="I47" s="6">
        <v>242</v>
      </c>
      <c r="J47" s="26">
        <v>0.28167115902964956</v>
      </c>
      <c r="K47" s="26">
        <v>0.26190476190476192</v>
      </c>
    </row>
    <row r="48" spans="1:11">
      <c r="A48" s="18"/>
      <c r="B48" s="39">
        <v>3378</v>
      </c>
      <c r="C48" s="31" t="s">
        <v>22</v>
      </c>
      <c r="D48" s="6">
        <v>7</v>
      </c>
      <c r="E48" s="6">
        <v>153</v>
      </c>
      <c r="F48" s="6">
        <v>80</v>
      </c>
      <c r="G48" s="6">
        <v>99</v>
      </c>
      <c r="H48" s="6">
        <v>116</v>
      </c>
      <c r="I48" s="6">
        <v>67</v>
      </c>
      <c r="J48" s="26">
        <v>2.7077497665732957E-2</v>
      </c>
      <c r="K48" s="26">
        <v>2.9910714285714287E-2</v>
      </c>
    </row>
    <row r="49" spans="1:11">
      <c r="A49" s="18"/>
      <c r="B49" s="40" t="s">
        <v>19</v>
      </c>
      <c r="C49" s="41" t="s">
        <v>18</v>
      </c>
      <c r="D49" s="6">
        <v>10</v>
      </c>
      <c r="E49" s="6">
        <v>240</v>
      </c>
      <c r="F49" s="6">
        <v>137</v>
      </c>
      <c r="G49" s="6">
        <v>516</v>
      </c>
      <c r="H49" s="6">
        <v>1131</v>
      </c>
      <c r="I49" s="6">
        <v>818</v>
      </c>
      <c r="J49" s="26">
        <v>0.16830357142857144</v>
      </c>
      <c r="K49" s="26">
        <v>0.21324296141814389</v>
      </c>
    </row>
    <row r="50" spans="1:11">
      <c r="A50" s="1"/>
      <c r="B50" s="42"/>
      <c r="C50" s="12" t="s">
        <v>23</v>
      </c>
      <c r="D50" s="7">
        <v>61</v>
      </c>
      <c r="E50" s="7">
        <v>2061</v>
      </c>
      <c r="F50" s="7">
        <v>1047</v>
      </c>
      <c r="G50" s="7">
        <v>5516</v>
      </c>
      <c r="H50" s="7">
        <v>15863</v>
      </c>
      <c r="I50" s="7">
        <v>9402</v>
      </c>
      <c r="J50" s="27">
        <v>0.27488389824634368</v>
      </c>
      <c r="K50" s="27">
        <v>0.3207122390503479</v>
      </c>
    </row>
    <row r="51" spans="1:11" s="2" customFormat="1" ht="15.75">
      <c r="A51" s="54" t="s">
        <v>37</v>
      </c>
      <c r="B51" s="47"/>
      <c r="C51" s="47"/>
      <c r="D51" s="36"/>
      <c r="E51" s="36"/>
      <c r="F51" s="36"/>
      <c r="G51" s="36"/>
      <c r="H51" s="36"/>
      <c r="I51" s="36"/>
      <c r="J51" s="36"/>
      <c r="K51" s="36"/>
    </row>
    <row r="52" spans="1:11">
      <c r="A52" s="18"/>
      <c r="B52" s="39">
        <v>3352</v>
      </c>
      <c r="C52" s="31" t="s">
        <v>17</v>
      </c>
      <c r="D52" s="6">
        <v>5</v>
      </c>
      <c r="E52" s="6">
        <v>195</v>
      </c>
      <c r="F52" s="6">
        <v>121</v>
      </c>
      <c r="G52" s="6">
        <v>297</v>
      </c>
      <c r="H52" s="6">
        <v>564</v>
      </c>
      <c r="I52" s="6">
        <v>392</v>
      </c>
      <c r="J52" s="26">
        <v>9.330024813895782E-2</v>
      </c>
      <c r="K52" s="26">
        <v>0.10450546520927752</v>
      </c>
    </row>
    <row r="53" spans="1:11">
      <c r="A53" s="18"/>
      <c r="B53" s="39">
        <v>3359</v>
      </c>
      <c r="C53" s="31" t="s">
        <v>24</v>
      </c>
      <c r="D53" s="37">
        <v>26</v>
      </c>
      <c r="E53" s="6">
        <v>1245</v>
      </c>
      <c r="F53" s="6">
        <v>579</v>
      </c>
      <c r="G53" s="6">
        <v>3569</v>
      </c>
      <c r="H53" s="6">
        <v>10786</v>
      </c>
      <c r="I53" s="6">
        <v>6506</v>
      </c>
      <c r="J53" s="26">
        <v>0.27946625210519499</v>
      </c>
      <c r="K53" s="26">
        <v>0.36247144687726335</v>
      </c>
    </row>
    <row r="54" spans="1:11">
      <c r="A54" s="18"/>
      <c r="B54" s="39">
        <v>3360</v>
      </c>
      <c r="C54" s="31" t="s">
        <v>25</v>
      </c>
      <c r="D54" s="6">
        <v>10</v>
      </c>
      <c r="E54" s="6">
        <v>175</v>
      </c>
      <c r="F54" s="6">
        <v>97</v>
      </c>
      <c r="G54" s="6">
        <v>103</v>
      </c>
      <c r="H54" s="6">
        <v>316</v>
      </c>
      <c r="I54" s="6">
        <v>231</v>
      </c>
      <c r="J54" s="26">
        <v>5.8248847926267278E-2</v>
      </c>
      <c r="K54" s="26">
        <v>7.6820751579647489E-2</v>
      </c>
    </row>
    <row r="55" spans="1:11">
      <c r="A55" s="18"/>
      <c r="B55" s="39">
        <v>3372</v>
      </c>
      <c r="C55" s="31" t="s">
        <v>15</v>
      </c>
      <c r="D55" s="37">
        <v>3</v>
      </c>
      <c r="E55" s="6">
        <v>53</v>
      </c>
      <c r="F55" s="6">
        <v>33</v>
      </c>
      <c r="G55" s="6">
        <v>100</v>
      </c>
      <c r="H55" s="6">
        <v>451</v>
      </c>
      <c r="I55" s="6">
        <v>217</v>
      </c>
      <c r="J55" s="26">
        <v>0.27449786975045648</v>
      </c>
      <c r="K55" s="26">
        <v>0.21212121212121213</v>
      </c>
    </row>
    <row r="56" spans="1:11">
      <c r="A56" s="18"/>
      <c r="B56" s="39">
        <v>3378</v>
      </c>
      <c r="C56" s="31" t="s">
        <v>22</v>
      </c>
      <c r="D56" s="6">
        <v>7</v>
      </c>
      <c r="E56" s="6">
        <v>153</v>
      </c>
      <c r="F56" s="6">
        <v>80</v>
      </c>
      <c r="G56" s="6">
        <v>177</v>
      </c>
      <c r="H56" s="6">
        <v>208</v>
      </c>
      <c r="I56" s="6">
        <v>128</v>
      </c>
      <c r="J56" s="26">
        <v>4.3854100780096987E-2</v>
      </c>
      <c r="K56" s="26">
        <v>5.1612903225806452E-2</v>
      </c>
    </row>
    <row r="57" spans="1:11">
      <c r="A57" s="18"/>
      <c r="B57" s="40" t="s">
        <v>19</v>
      </c>
      <c r="C57" s="41" t="s">
        <v>18</v>
      </c>
      <c r="D57" s="6">
        <v>10</v>
      </c>
      <c r="E57" s="6">
        <v>240</v>
      </c>
      <c r="F57" s="6">
        <v>137</v>
      </c>
      <c r="G57" s="6">
        <v>613</v>
      </c>
      <c r="H57" s="6">
        <v>1158</v>
      </c>
      <c r="I57" s="6">
        <v>823</v>
      </c>
      <c r="J57" s="26">
        <v>0.15564516129032258</v>
      </c>
      <c r="K57" s="26">
        <v>0.19378384742170945</v>
      </c>
    </row>
    <row r="58" spans="1:11">
      <c r="A58" s="1"/>
      <c r="B58" s="42"/>
      <c r="C58" s="12" t="s">
        <v>23</v>
      </c>
      <c r="D58" s="7">
        <v>61</v>
      </c>
      <c r="E58" s="7">
        <v>2061</v>
      </c>
      <c r="F58" s="7">
        <v>1047</v>
      </c>
      <c r="G58" s="7">
        <v>4859</v>
      </c>
      <c r="H58" s="7">
        <v>13483</v>
      </c>
      <c r="I58" s="7">
        <v>8297</v>
      </c>
      <c r="J58" s="27">
        <v>0.21103128766179899</v>
      </c>
      <c r="K58" s="27">
        <v>0.25563052654281049</v>
      </c>
    </row>
    <row r="59" spans="1:11" s="2" customFormat="1" ht="15.75">
      <c r="A59" s="54" t="s">
        <v>38</v>
      </c>
      <c r="B59" s="47"/>
      <c r="C59" s="47"/>
      <c r="D59" s="36"/>
      <c r="E59" s="36"/>
      <c r="F59" s="36"/>
      <c r="G59" s="36"/>
      <c r="H59" s="36"/>
      <c r="I59" s="36"/>
      <c r="J59" s="36"/>
      <c r="K59" s="36"/>
    </row>
    <row r="60" spans="1:11">
      <c r="A60" s="18"/>
      <c r="B60" s="39">
        <v>3352</v>
      </c>
      <c r="C60" s="31" t="s">
        <v>17</v>
      </c>
      <c r="D60" s="6">
        <v>5</v>
      </c>
      <c r="E60" s="6">
        <v>195</v>
      </c>
      <c r="F60" s="6">
        <v>121</v>
      </c>
      <c r="G60" s="6">
        <v>335</v>
      </c>
      <c r="H60" s="6">
        <v>673</v>
      </c>
      <c r="I60" s="6">
        <v>501</v>
      </c>
      <c r="J60" s="26">
        <v>0.11504273504273504</v>
      </c>
      <c r="K60" s="26">
        <v>0.13801652892561983</v>
      </c>
    </row>
    <row r="61" spans="1:11">
      <c r="A61" s="18"/>
      <c r="B61" s="39">
        <v>3359</v>
      </c>
      <c r="C61" s="31" t="s">
        <v>24</v>
      </c>
      <c r="D61" s="37">
        <v>26</v>
      </c>
      <c r="E61" s="6">
        <v>1245</v>
      </c>
      <c r="F61" s="6">
        <v>579</v>
      </c>
      <c r="G61" s="6">
        <v>1629</v>
      </c>
      <c r="H61" s="6">
        <v>4269</v>
      </c>
      <c r="I61" s="6">
        <v>2973</v>
      </c>
      <c r="J61" s="26">
        <v>0.11429718875502008</v>
      </c>
      <c r="K61" s="26">
        <v>0.1711571675302245</v>
      </c>
    </row>
    <row r="62" spans="1:11">
      <c r="A62" s="18"/>
      <c r="B62" s="39">
        <v>3360</v>
      </c>
      <c r="C62" s="31" t="s">
        <v>25</v>
      </c>
      <c r="D62" s="6">
        <v>10</v>
      </c>
      <c r="E62" s="6">
        <v>175</v>
      </c>
      <c r="F62" s="6">
        <v>97</v>
      </c>
      <c r="G62" s="6">
        <v>139</v>
      </c>
      <c r="H62" s="6">
        <v>203</v>
      </c>
      <c r="I62" s="6">
        <v>124</v>
      </c>
      <c r="J62" s="26">
        <v>3.8666666666666662E-2</v>
      </c>
      <c r="K62" s="26">
        <v>4.2611683848797245E-2</v>
      </c>
    </row>
    <row r="63" spans="1:11">
      <c r="A63" s="18"/>
      <c r="B63" s="39">
        <v>3372</v>
      </c>
      <c r="C63" s="31" t="s">
        <v>15</v>
      </c>
      <c r="D63" s="37">
        <v>3</v>
      </c>
      <c r="E63" s="6">
        <v>53</v>
      </c>
      <c r="F63" s="6">
        <v>33</v>
      </c>
      <c r="G63" s="6">
        <v>116</v>
      </c>
      <c r="H63" s="6">
        <v>366</v>
      </c>
      <c r="I63" s="6">
        <v>242</v>
      </c>
      <c r="J63" s="26">
        <v>0.23018867924528302</v>
      </c>
      <c r="K63" s="26">
        <v>0.24444444444444444</v>
      </c>
    </row>
    <row r="64" spans="1:11">
      <c r="A64" s="18"/>
      <c r="B64" s="39">
        <v>3378</v>
      </c>
      <c r="C64" s="31" t="s">
        <v>22</v>
      </c>
      <c r="D64" s="6">
        <v>7</v>
      </c>
      <c r="E64" s="6">
        <v>153</v>
      </c>
      <c r="F64" s="6">
        <v>80</v>
      </c>
      <c r="G64" s="6">
        <v>222</v>
      </c>
      <c r="H64" s="6">
        <v>263</v>
      </c>
      <c r="I64" s="6">
        <v>163</v>
      </c>
      <c r="J64" s="26">
        <v>5.7298474945533771E-2</v>
      </c>
      <c r="K64" s="26">
        <v>6.7916666666666667E-2</v>
      </c>
    </row>
    <row r="65" spans="1:11">
      <c r="A65" s="18"/>
      <c r="B65" s="40" t="s">
        <v>19</v>
      </c>
      <c r="C65" s="41" t="s">
        <v>18</v>
      </c>
      <c r="D65" s="6">
        <v>10</v>
      </c>
      <c r="E65" s="6">
        <v>240</v>
      </c>
      <c r="F65" s="6">
        <v>137</v>
      </c>
      <c r="G65" s="6">
        <v>627</v>
      </c>
      <c r="H65" s="6">
        <v>1155</v>
      </c>
      <c r="I65" s="6">
        <v>799</v>
      </c>
      <c r="J65" s="26">
        <v>0.16041666666666668</v>
      </c>
      <c r="K65" s="26">
        <v>0.19440389294403893</v>
      </c>
    </row>
    <row r="66" spans="1:11">
      <c r="A66" s="1"/>
      <c r="B66" s="42"/>
      <c r="C66" s="12" t="s">
        <v>23</v>
      </c>
      <c r="D66" s="7">
        <v>61</v>
      </c>
      <c r="E66" s="7">
        <v>2061</v>
      </c>
      <c r="F66" s="7">
        <v>1047</v>
      </c>
      <c r="G66" s="7">
        <v>3068</v>
      </c>
      <c r="H66" s="7">
        <v>6929</v>
      </c>
      <c r="I66" s="7">
        <v>4802</v>
      </c>
      <c r="J66" s="27">
        <v>0.11206534044961992</v>
      </c>
      <c r="K66" s="27">
        <v>0.15288124801018782</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sheetData>
  <mergeCells count="10">
    <mergeCell ref="A10:C10"/>
    <mergeCell ref="D7:I7"/>
    <mergeCell ref="A27:C27"/>
    <mergeCell ref="A19:C19"/>
    <mergeCell ref="A18:C18"/>
    <mergeCell ref="A1:XFD1"/>
    <mergeCell ref="J7:K7"/>
    <mergeCell ref="D8:F8"/>
    <mergeCell ref="G8:I8"/>
    <mergeCell ref="J8:K8"/>
  </mergeCells>
  <phoneticPr fontId="4" type="noConversion"/>
  <conditionalFormatting sqref="E60:K65 E28:K33 E20:K25 E52:K57 E36:K41 E44:K49 E11:K16">
    <cfRule type="expression" dxfId="1"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92" customFormat="1" ht="33" customHeight="1">
      <c r="A1" s="92" t="s">
        <v>47</v>
      </c>
    </row>
    <row r="2" spans="1:12" ht="5.85" customHeight="1">
      <c r="A2" s="3"/>
      <c r="B2" s="30"/>
      <c r="C2" s="30"/>
      <c r="D2" s="30"/>
      <c r="E2" s="30"/>
      <c r="F2"/>
      <c r="G2"/>
      <c r="H2"/>
      <c r="I2"/>
      <c r="J2"/>
      <c r="K2"/>
    </row>
    <row r="3" spans="1:12">
      <c r="A3" s="4" t="s">
        <v>63</v>
      </c>
    </row>
    <row r="4" spans="1:12">
      <c r="A4" s="29" t="s">
        <v>20</v>
      </c>
      <c r="B4" s="10"/>
      <c r="C4"/>
      <c r="D4" s="30"/>
      <c r="E4" s="30"/>
      <c r="F4" s="30"/>
      <c r="G4" s="30"/>
      <c r="H4"/>
      <c r="I4"/>
      <c r="J4"/>
      <c r="K4"/>
    </row>
    <row r="5" spans="1:12">
      <c r="A5" s="29" t="s">
        <v>21</v>
      </c>
      <c r="B5" s="10"/>
      <c r="C5"/>
      <c r="D5" s="30"/>
      <c r="E5" s="30"/>
      <c r="F5" s="30"/>
      <c r="G5" s="30"/>
      <c r="H5"/>
      <c r="I5"/>
      <c r="J5"/>
      <c r="K5"/>
    </row>
    <row r="6" spans="1:12"/>
    <row r="7" spans="1:12" ht="26.25" customHeight="1">
      <c r="C7" s="5"/>
      <c r="D7" s="93" t="s">
        <v>39</v>
      </c>
      <c r="E7" s="94"/>
      <c r="F7" s="94"/>
      <c r="G7" s="94"/>
      <c r="H7" s="94"/>
      <c r="I7" s="95"/>
      <c r="J7" s="103" t="s">
        <v>40</v>
      </c>
      <c r="K7" s="104"/>
    </row>
    <row r="8" spans="1:12">
      <c r="A8" s="4"/>
      <c r="B8" s="4"/>
      <c r="C8"/>
      <c r="D8" s="96" t="s">
        <v>7</v>
      </c>
      <c r="E8" s="97"/>
      <c r="F8" s="98"/>
      <c r="G8" s="93" t="s">
        <v>8</v>
      </c>
      <c r="H8" s="94"/>
      <c r="I8" s="95"/>
      <c r="J8" s="93" t="s">
        <v>11</v>
      </c>
      <c r="K8" s="94"/>
    </row>
    <row r="9" spans="1:12" ht="12.75" customHeight="1">
      <c r="A9" s="4"/>
      <c r="B9" s="32" t="s">
        <v>14</v>
      </c>
      <c r="C9" s="33" t="s">
        <v>9</v>
      </c>
      <c r="D9" s="20" t="s">
        <v>0</v>
      </c>
      <c r="E9" s="20" t="s">
        <v>4</v>
      </c>
      <c r="F9" s="20" t="s">
        <v>5</v>
      </c>
      <c r="G9" s="20" t="s">
        <v>1</v>
      </c>
      <c r="H9" s="20" t="s">
        <v>2</v>
      </c>
      <c r="I9" s="20" t="s">
        <v>3</v>
      </c>
      <c r="J9" s="34" t="s">
        <v>12</v>
      </c>
      <c r="K9" s="35" t="s">
        <v>13</v>
      </c>
    </row>
    <row r="10" spans="1:12" s="2" customFormat="1" ht="15.75">
      <c r="A10" s="90" t="s">
        <v>16</v>
      </c>
      <c r="B10" s="91"/>
      <c r="C10" s="91"/>
      <c r="D10" s="44"/>
      <c r="E10" s="44"/>
      <c r="F10" s="44"/>
      <c r="G10" s="44"/>
      <c r="H10" s="44"/>
      <c r="I10" s="44"/>
      <c r="J10" s="53"/>
      <c r="K10" s="53"/>
      <c r="L10" s="49"/>
    </row>
    <row r="11" spans="1:12">
      <c r="A11" s="18"/>
      <c r="B11" s="39">
        <v>3352</v>
      </c>
      <c r="C11" s="31" t="s">
        <v>17</v>
      </c>
      <c r="D11" s="25">
        <v>0</v>
      </c>
      <c r="E11" s="25">
        <v>1.0380622837370179E-2</v>
      </c>
      <c r="F11" s="25">
        <v>0</v>
      </c>
      <c r="G11" s="25">
        <v>0.4024707412223667</v>
      </c>
      <c r="H11" s="25">
        <v>-0.11575757575757573</v>
      </c>
      <c r="I11" s="25">
        <v>-0.14918032786885249</v>
      </c>
      <c r="J11" s="48">
        <v>-1.7720731941411396</v>
      </c>
      <c r="K11" s="48">
        <v>-2.4930368476325264</v>
      </c>
      <c r="L11" s="49"/>
    </row>
    <row r="12" spans="1:12">
      <c r="A12" s="18"/>
      <c r="B12" s="39">
        <v>3359</v>
      </c>
      <c r="C12" s="31" t="s">
        <v>24</v>
      </c>
      <c r="D12" s="23">
        <v>0</v>
      </c>
      <c r="E12" s="23">
        <v>2.1922428330522825E-2</v>
      </c>
      <c r="F12" s="23">
        <v>8.2063305978898882E-3</v>
      </c>
      <c r="G12" s="23">
        <v>-5.4577812932568692E-2</v>
      </c>
      <c r="H12" s="23">
        <v>-8.2752441537496613E-2</v>
      </c>
      <c r="I12" s="23">
        <v>-9.1320045792115501E-2</v>
      </c>
      <c r="J12" s="48">
        <v>-2.6627742432875774</v>
      </c>
      <c r="K12" s="48">
        <v>-3.2672797100844586</v>
      </c>
      <c r="L12" s="49"/>
    </row>
    <row r="13" spans="1:12">
      <c r="A13" s="18"/>
      <c r="B13" s="39">
        <v>3360</v>
      </c>
      <c r="C13" s="31" t="s">
        <v>25</v>
      </c>
      <c r="D13" s="23">
        <v>0</v>
      </c>
      <c r="E13" s="23">
        <v>-3.3149171270718258E-2</v>
      </c>
      <c r="F13" s="23">
        <v>-1.7152658662092923E-3</v>
      </c>
      <c r="G13" s="23">
        <v>-0.24261992619926198</v>
      </c>
      <c r="H13" s="23">
        <v>-0.34332008560073368</v>
      </c>
      <c r="I13" s="23">
        <v>-0.16563275434243174</v>
      </c>
      <c r="J13" s="48">
        <v>-3.2030593868144623</v>
      </c>
      <c r="K13" s="48">
        <v>-1.5050121969793842</v>
      </c>
      <c r="L13" s="49"/>
    </row>
    <row r="14" spans="1:12">
      <c r="A14" s="18"/>
      <c r="B14" s="39">
        <v>3372</v>
      </c>
      <c r="C14" s="31" t="s">
        <v>15</v>
      </c>
      <c r="D14" s="38">
        <v>0</v>
      </c>
      <c r="E14" s="23">
        <v>0</v>
      </c>
      <c r="F14" s="23">
        <v>0</v>
      </c>
      <c r="G14" s="23">
        <v>6.5906210392902453E-2</v>
      </c>
      <c r="H14" s="23">
        <v>1.6116941529235485E-2</v>
      </c>
      <c r="I14" s="23">
        <v>-3.7852718513420536E-2</v>
      </c>
      <c r="J14" s="48">
        <v>0.44824351089335912</v>
      </c>
      <c r="K14" s="48">
        <v>-0.92081031307550409</v>
      </c>
      <c r="L14" s="49"/>
    </row>
    <row r="15" spans="1:12">
      <c r="A15" s="1"/>
      <c r="B15" s="39">
        <v>3378</v>
      </c>
      <c r="C15" s="31" t="s">
        <v>22</v>
      </c>
      <c r="D15" s="25">
        <v>5.0000000000000044E-2</v>
      </c>
      <c r="E15" s="25">
        <v>2.0000000000000018E-2</v>
      </c>
      <c r="F15" s="25">
        <v>2.1276595744680993E-2</v>
      </c>
      <c r="G15" s="25">
        <v>-4.1743970315398893E-2</v>
      </c>
      <c r="H15" s="25">
        <v>-3.8610038610038644E-2</v>
      </c>
      <c r="I15" s="25">
        <v>-1.6085790884718509E-2</v>
      </c>
      <c r="J15" s="48">
        <v>-0.27407648142129748</v>
      </c>
      <c r="K15" s="48">
        <v>-0.19248853885035916</v>
      </c>
      <c r="L15" s="49"/>
    </row>
    <row r="16" spans="1:12">
      <c r="A16" s="1"/>
      <c r="B16" s="45" t="s">
        <v>19</v>
      </c>
      <c r="C16" s="46" t="s">
        <v>18</v>
      </c>
      <c r="D16" s="25">
        <v>3.5714285714286031E-2</v>
      </c>
      <c r="E16" s="25">
        <v>5.8282208588957385E-2</v>
      </c>
      <c r="F16" s="25">
        <v>0.14759036144578142</v>
      </c>
      <c r="G16" s="25">
        <v>0.16211484593837544</v>
      </c>
      <c r="H16" s="25">
        <v>0.25863044708545568</v>
      </c>
      <c r="I16" s="25">
        <v>0.29179501540184827</v>
      </c>
      <c r="J16" s="48">
        <v>2.551155446240541</v>
      </c>
      <c r="K16" s="48">
        <v>2.2402001969683507</v>
      </c>
      <c r="L16" s="49"/>
    </row>
    <row r="17" spans="1:12">
      <c r="A17" s="1"/>
      <c r="B17" s="11"/>
      <c r="C17" s="12" t="s">
        <v>23</v>
      </c>
      <c r="D17" s="24">
        <v>1.1173184357541999E-2</v>
      </c>
      <c r="E17" s="24">
        <v>1.9023569023569165E-2</v>
      </c>
      <c r="F17" s="24">
        <v>2.2302990252767163E-2</v>
      </c>
      <c r="G17" s="24">
        <v>-1.008232691401012E-2</v>
      </c>
      <c r="H17" s="24">
        <v>-6.7539909946786714E-2</v>
      </c>
      <c r="I17" s="24">
        <v>-6.5374980602540544E-2</v>
      </c>
      <c r="J17" s="50">
        <v>-1.7372064371725755</v>
      </c>
      <c r="K17" s="50">
        <v>-2.1187321677558408</v>
      </c>
      <c r="L17" s="49"/>
    </row>
    <row r="18" spans="1:12" s="2" customFormat="1" ht="15.75">
      <c r="A18" s="90" t="s">
        <v>32</v>
      </c>
      <c r="B18" s="91"/>
      <c r="C18" s="91"/>
      <c r="D18" s="44"/>
      <c r="E18" s="44"/>
      <c r="F18" s="44"/>
      <c r="G18" s="44"/>
      <c r="H18" s="44"/>
      <c r="I18" s="44"/>
      <c r="J18" s="53"/>
      <c r="K18" s="53"/>
      <c r="L18" s="49"/>
    </row>
    <row r="19" spans="1:12" s="2" customFormat="1" ht="15.75">
      <c r="A19" s="88" t="s">
        <v>33</v>
      </c>
      <c r="B19" s="89"/>
      <c r="C19" s="89"/>
      <c r="D19" s="36"/>
      <c r="E19" s="36"/>
      <c r="F19" s="36"/>
      <c r="G19" s="36"/>
      <c r="H19" s="36"/>
      <c r="I19" s="36"/>
      <c r="J19" s="36"/>
      <c r="K19" s="36"/>
    </row>
    <row r="20" spans="1:12">
      <c r="A20" s="18"/>
      <c r="B20" s="39">
        <v>3352</v>
      </c>
      <c r="C20" s="31" t="s">
        <v>17</v>
      </c>
      <c r="D20" s="25">
        <v>0</v>
      </c>
      <c r="E20" s="25">
        <v>2.1052631578947434E-2</v>
      </c>
      <c r="F20" s="25">
        <v>0</v>
      </c>
      <c r="G20" s="25">
        <v>0.3993399339933994</v>
      </c>
      <c r="H20" s="25">
        <v>-0.23627075351213278</v>
      </c>
      <c r="I20" s="25">
        <v>-0.27749576988155666</v>
      </c>
      <c r="J20" s="48">
        <v>-3.4619280159160755</v>
      </c>
      <c r="K20" s="48">
        <v>-4.5179063360881537</v>
      </c>
      <c r="L20" s="49"/>
    </row>
    <row r="21" spans="1:12">
      <c r="A21" s="18"/>
      <c r="B21" s="39">
        <v>3359</v>
      </c>
      <c r="C21" s="31" t="s">
        <v>24</v>
      </c>
      <c r="D21" s="38">
        <v>-3.8461538461538436E-2</v>
      </c>
      <c r="E21" s="23">
        <v>-4.3405676126878179E-2</v>
      </c>
      <c r="F21" s="23">
        <v>-1.7482517482517501E-2</v>
      </c>
      <c r="G21" s="23">
        <v>0.18800247371675938</v>
      </c>
      <c r="H21" s="23">
        <v>0.16575650497911987</v>
      </c>
      <c r="I21" s="23">
        <v>0.13681592039800994</v>
      </c>
      <c r="J21" s="48">
        <v>1.8938972361342983</v>
      </c>
      <c r="K21" s="48">
        <v>2.2074011397854809</v>
      </c>
      <c r="L21" s="49"/>
    </row>
    <row r="22" spans="1:12">
      <c r="A22" s="18"/>
      <c r="B22" s="39">
        <v>3360</v>
      </c>
      <c r="C22" s="31" t="s">
        <v>25</v>
      </c>
      <c r="D22" s="23">
        <v>0</v>
      </c>
      <c r="E22" s="23">
        <v>-5.9139784946236507E-2</v>
      </c>
      <c r="F22" s="23">
        <v>-1.0204081632653073E-2</v>
      </c>
      <c r="G22" s="23">
        <v>-0.34426229508196726</v>
      </c>
      <c r="H22" s="23">
        <v>-0.33025404157043881</v>
      </c>
      <c r="I22" s="23">
        <v>-0.25088339222614842</v>
      </c>
      <c r="J22" s="48">
        <v>-2.2360471070148491</v>
      </c>
      <c r="K22" s="48">
        <v>-2.3406269724384616</v>
      </c>
      <c r="L22" s="49"/>
    </row>
    <row r="23" spans="1:12">
      <c r="A23" s="18"/>
      <c r="B23" s="39">
        <v>3372</v>
      </c>
      <c r="C23" s="31" t="s">
        <v>15</v>
      </c>
      <c r="D23" s="38">
        <v>0</v>
      </c>
      <c r="E23" s="23">
        <v>0</v>
      </c>
      <c r="F23" s="23">
        <v>0</v>
      </c>
      <c r="G23" s="23">
        <v>0.25984251968503935</v>
      </c>
      <c r="H23" s="23">
        <v>0.43617021276595747</v>
      </c>
      <c r="I23" s="23">
        <v>0.61832061068702293</v>
      </c>
      <c r="J23" s="48">
        <v>7.7358490566037723</v>
      </c>
      <c r="K23" s="48">
        <v>8.1818181818181817</v>
      </c>
      <c r="L23" s="49"/>
    </row>
    <row r="24" spans="1:12">
      <c r="A24" s="18"/>
      <c r="B24" s="39">
        <v>3378</v>
      </c>
      <c r="C24" s="31" t="s">
        <v>22</v>
      </c>
      <c r="D24" s="25">
        <v>0.16666666666666674</v>
      </c>
      <c r="E24" s="25">
        <v>6.25E-2</v>
      </c>
      <c r="F24" s="25">
        <v>6.6666666666666652E-2</v>
      </c>
      <c r="G24" s="25">
        <v>-0.1413612565445026</v>
      </c>
      <c r="H24" s="25">
        <v>-5.1162790697674376E-2</v>
      </c>
      <c r="I24" s="25">
        <v>-0.13970588235294112</v>
      </c>
      <c r="J24" s="48">
        <v>-0.53240740740740788</v>
      </c>
      <c r="K24" s="48">
        <v>-1.1694444444444445</v>
      </c>
      <c r="L24" s="49"/>
    </row>
    <row r="25" spans="1:12">
      <c r="A25" s="18"/>
      <c r="B25" s="40" t="s">
        <v>19</v>
      </c>
      <c r="C25" s="41" t="s">
        <v>18</v>
      </c>
      <c r="D25" s="25">
        <v>-9.9999999999999978E-2</v>
      </c>
      <c r="E25" s="25">
        <v>-4.5454545454545414E-2</v>
      </c>
      <c r="F25" s="25">
        <v>-4.4642857142857095E-2</v>
      </c>
      <c r="G25" s="25">
        <v>7.9505300353356789E-2</v>
      </c>
      <c r="H25" s="25">
        <v>3.8135593220338881E-2</v>
      </c>
      <c r="I25" s="25">
        <v>-2.450980392156854E-3</v>
      </c>
      <c r="J25" s="48">
        <v>1.5656565656565675</v>
      </c>
      <c r="K25" s="48">
        <v>1.0725411659991106</v>
      </c>
      <c r="L25" s="49"/>
    </row>
    <row r="26" spans="1:12">
      <c r="A26" s="1"/>
      <c r="B26" s="42"/>
      <c r="C26" s="12" t="s">
        <v>23</v>
      </c>
      <c r="D26" s="24">
        <v>-1.6666666666666718E-2</v>
      </c>
      <c r="E26" s="24">
        <v>-3.0135610246107447E-2</v>
      </c>
      <c r="F26" s="24">
        <v>-1.0880316518298683E-2</v>
      </c>
      <c r="G26" s="24">
        <v>0.14832535885167464</v>
      </c>
      <c r="H26" s="24">
        <v>5.744255744255744E-2</v>
      </c>
      <c r="I26" s="24">
        <v>3.5477225909819277E-2</v>
      </c>
      <c r="J26" s="50">
        <v>0.9079828674920104</v>
      </c>
      <c r="K26" s="50">
        <v>0.67512034289482215</v>
      </c>
      <c r="L26" s="49"/>
    </row>
    <row r="27" spans="1:12" s="2" customFormat="1" ht="15.75">
      <c r="A27" s="88" t="s">
        <v>34</v>
      </c>
      <c r="B27" s="89"/>
      <c r="C27" s="89"/>
      <c r="D27" s="36"/>
      <c r="E27" s="36"/>
      <c r="F27" s="36"/>
      <c r="G27" s="36"/>
      <c r="H27" s="36"/>
      <c r="I27" s="36"/>
      <c r="J27" s="51"/>
      <c r="K27" s="51"/>
      <c r="L27" s="52"/>
    </row>
    <row r="28" spans="1:12">
      <c r="A28" s="18"/>
      <c r="B28" s="39">
        <v>3352</v>
      </c>
      <c r="C28" s="31" t="s">
        <v>17</v>
      </c>
      <c r="D28" s="25">
        <v>0</v>
      </c>
      <c r="E28" s="25">
        <v>2.1052631578947434E-2</v>
      </c>
      <c r="F28" s="25">
        <v>0</v>
      </c>
      <c r="G28" s="25">
        <v>0.10123456790123453</v>
      </c>
      <c r="H28" s="25">
        <v>-4.3872919818456868E-2</v>
      </c>
      <c r="I28" s="25">
        <v>-9.9080694586312523E-2</v>
      </c>
      <c r="J28" s="48">
        <v>-1.4271961913430053</v>
      </c>
      <c r="K28" s="48">
        <v>-2.585977072780596</v>
      </c>
      <c r="L28" s="49"/>
    </row>
    <row r="29" spans="1:12">
      <c r="A29" s="18"/>
      <c r="B29" s="39">
        <v>3359</v>
      </c>
      <c r="C29" s="31" t="s">
        <v>24</v>
      </c>
      <c r="D29" s="38">
        <v>-3.8461538461538436E-2</v>
      </c>
      <c r="E29" s="23">
        <v>-4.3405676126878179E-2</v>
      </c>
      <c r="F29" s="23">
        <v>-1.7482517482517501E-2</v>
      </c>
      <c r="G29" s="23">
        <v>1.300034211426615E-2</v>
      </c>
      <c r="H29" s="23">
        <v>-0.10785109590629716</v>
      </c>
      <c r="I29" s="23">
        <v>-0.13824264564506827</v>
      </c>
      <c r="J29" s="48">
        <v>-1.5642426807350369</v>
      </c>
      <c r="K29" s="48">
        <v>-3.6050592731800393</v>
      </c>
      <c r="L29" s="49"/>
    </row>
    <row r="30" spans="1:12">
      <c r="A30" s="18"/>
      <c r="B30" s="39">
        <v>3360</v>
      </c>
      <c r="C30" s="31" t="s">
        <v>25</v>
      </c>
      <c r="D30" s="23">
        <v>0</v>
      </c>
      <c r="E30" s="23">
        <v>-2.777777777777779E-2</v>
      </c>
      <c r="F30" s="23">
        <v>0</v>
      </c>
      <c r="G30" s="23">
        <v>1.2048192771084265E-2</v>
      </c>
      <c r="H30" s="23">
        <v>0.12827225130890052</v>
      </c>
      <c r="I30" s="23">
        <v>1.4239999999999999</v>
      </c>
      <c r="J30" s="48">
        <v>1.0988223246287774</v>
      </c>
      <c r="K30" s="48">
        <v>5.9195211173927502</v>
      </c>
      <c r="L30" s="49"/>
    </row>
    <row r="31" spans="1:12">
      <c r="A31" s="18"/>
      <c r="B31" s="39">
        <v>3372</v>
      </c>
      <c r="C31" s="31" t="s">
        <v>15</v>
      </c>
      <c r="D31" s="38">
        <v>0</v>
      </c>
      <c r="E31" s="23">
        <v>0</v>
      </c>
      <c r="F31" s="23">
        <v>0</v>
      </c>
      <c r="G31" s="23">
        <v>0.13274336283185839</v>
      </c>
      <c r="H31" s="23">
        <v>0.1253196930946292</v>
      </c>
      <c r="I31" s="23">
        <v>-1.3698630136986356E-2</v>
      </c>
      <c r="J31" s="48">
        <v>2.9823493609251379</v>
      </c>
      <c r="K31" s="48">
        <v>-0.29325513196480912</v>
      </c>
      <c r="L31" s="49"/>
    </row>
    <row r="32" spans="1:12">
      <c r="A32" s="18"/>
      <c r="B32" s="39">
        <v>3378</v>
      </c>
      <c r="C32" s="31" t="s">
        <v>22</v>
      </c>
      <c r="D32" s="25">
        <v>0.16666666666666674</v>
      </c>
      <c r="E32" s="25">
        <v>6.25E-2</v>
      </c>
      <c r="F32" s="25">
        <v>6.6666666666666652E-2</v>
      </c>
      <c r="G32" s="25">
        <v>8.4745762711864181E-3</v>
      </c>
      <c r="H32" s="25">
        <v>-6.9536423841059625E-2</v>
      </c>
      <c r="I32" s="25">
        <v>-2.5000000000000022E-2</v>
      </c>
      <c r="J32" s="48">
        <v>-0.84071262913767708</v>
      </c>
      <c r="K32" s="48">
        <v>-0.59139784946236618</v>
      </c>
      <c r="L32" s="49"/>
    </row>
    <row r="33" spans="1:12">
      <c r="A33" s="18"/>
      <c r="B33" s="40" t="s">
        <v>19</v>
      </c>
      <c r="C33" s="41" t="s">
        <v>18</v>
      </c>
      <c r="D33" s="25">
        <v>-9.9999999999999978E-2</v>
      </c>
      <c r="E33" s="25">
        <v>-4.5454545454545414E-2</v>
      </c>
      <c r="F33" s="25">
        <v>-4.4642857142857095E-2</v>
      </c>
      <c r="G33" s="25">
        <v>0.17248459958932227</v>
      </c>
      <c r="H33" s="25">
        <v>5.0724637681159424E-2</v>
      </c>
      <c r="I33" s="25">
        <v>0.10823909531502429</v>
      </c>
      <c r="J33" s="48">
        <v>1.4271749755620733</v>
      </c>
      <c r="K33" s="48">
        <v>2.8529975451139138</v>
      </c>
      <c r="L33" s="49"/>
    </row>
    <row r="34" spans="1:12">
      <c r="A34" s="1"/>
      <c r="B34" s="42"/>
      <c r="C34" s="12" t="s">
        <v>23</v>
      </c>
      <c r="D34" s="24">
        <v>-1.6666666666666718E-2</v>
      </c>
      <c r="E34" s="24">
        <v>-2.720403022670026E-2</v>
      </c>
      <c r="F34" s="24">
        <v>-9.9009900990099098E-3</v>
      </c>
      <c r="G34" s="24">
        <v>4.2032332563510355E-2</v>
      </c>
      <c r="H34" s="24">
        <v>-7.1917236776238957E-2</v>
      </c>
      <c r="I34" s="24">
        <v>-7.9145556620566881E-2</v>
      </c>
      <c r="J34" s="50">
        <v>-0.89529492274230404</v>
      </c>
      <c r="K34" s="50">
        <v>-1.6312679655062279</v>
      </c>
      <c r="L34" s="49"/>
    </row>
    <row r="35" spans="1:12" s="2" customFormat="1" ht="15.75">
      <c r="A35" s="54" t="s">
        <v>35</v>
      </c>
      <c r="B35" s="47"/>
      <c r="C35" s="47"/>
      <c r="D35" s="36"/>
      <c r="E35" s="36"/>
      <c r="F35" s="36"/>
      <c r="G35" s="36"/>
      <c r="H35" s="36"/>
      <c r="I35" s="36"/>
      <c r="J35" s="51"/>
      <c r="K35" s="51"/>
      <c r="L35" s="52"/>
    </row>
    <row r="36" spans="1:12">
      <c r="A36" s="18"/>
      <c r="B36" s="39">
        <v>3352</v>
      </c>
      <c r="C36" s="31" t="s">
        <v>17</v>
      </c>
      <c r="D36" s="25">
        <v>0</v>
      </c>
      <c r="E36" s="25">
        <v>5.1546391752577136E-3</v>
      </c>
      <c r="F36" s="25">
        <v>0</v>
      </c>
      <c r="G36" s="25">
        <v>1.0319634703196345</v>
      </c>
      <c r="H36" s="25">
        <v>9.4339622641510523E-3</v>
      </c>
      <c r="I36" s="25">
        <v>-3.2362459546925182E-3</v>
      </c>
      <c r="J36" s="48">
        <v>6.0030868145272143E-2</v>
      </c>
      <c r="K36" s="48">
        <v>-5.3319114902694587E-2</v>
      </c>
      <c r="L36" s="49"/>
    </row>
    <row r="37" spans="1:12">
      <c r="A37" s="18"/>
      <c r="B37" s="39">
        <v>3359</v>
      </c>
      <c r="C37" s="31" t="s">
        <v>24</v>
      </c>
      <c r="D37" s="38">
        <v>0</v>
      </c>
      <c r="E37" s="23">
        <v>3.9232053422370683E-2</v>
      </c>
      <c r="F37" s="23">
        <v>1.2237762237762295E-2</v>
      </c>
      <c r="G37" s="23">
        <v>-6.3952248987420024E-4</v>
      </c>
      <c r="H37" s="23">
        <v>2.4808820914102858E-2</v>
      </c>
      <c r="I37" s="23">
        <v>-4.3748195206468332E-2</v>
      </c>
      <c r="J37" s="48">
        <v>-0.42027120815644747</v>
      </c>
      <c r="K37" s="48">
        <v>-2.160336181730127</v>
      </c>
      <c r="L37" s="49"/>
    </row>
    <row r="38" spans="1:12">
      <c r="A38" s="18"/>
      <c r="B38" s="39">
        <v>3360</v>
      </c>
      <c r="C38" s="31" t="s">
        <v>25</v>
      </c>
      <c r="D38" s="23">
        <v>0</v>
      </c>
      <c r="E38" s="23">
        <v>-2.777777777777779E-2</v>
      </c>
      <c r="F38" s="23">
        <v>0</v>
      </c>
      <c r="G38" s="23">
        <v>-0.4375</v>
      </c>
      <c r="H38" s="23">
        <v>-0.58090452261306535</v>
      </c>
      <c r="I38" s="23">
        <v>-0.64102564102564097</v>
      </c>
      <c r="J38" s="48">
        <v>-10.14490527393753</v>
      </c>
      <c r="K38" s="48">
        <v>-7.4825407382773514</v>
      </c>
      <c r="L38" s="49"/>
    </row>
    <row r="39" spans="1:12">
      <c r="A39" s="18"/>
      <c r="B39" s="39">
        <v>3372</v>
      </c>
      <c r="C39" s="31" t="s">
        <v>15</v>
      </c>
      <c r="D39" s="38">
        <v>0</v>
      </c>
      <c r="E39" s="23">
        <v>0</v>
      </c>
      <c r="F39" s="23">
        <v>0</v>
      </c>
      <c r="G39" s="23">
        <v>0.41044776119402981</v>
      </c>
      <c r="H39" s="23">
        <v>0.30371900826446274</v>
      </c>
      <c r="I39" s="23">
        <v>0.23963133640553003</v>
      </c>
      <c r="J39" s="48">
        <v>8.9470480827754102</v>
      </c>
      <c r="K39" s="48">
        <v>5.0830889540566995</v>
      </c>
      <c r="L39" s="49"/>
    </row>
    <row r="40" spans="1:12">
      <c r="A40" s="18"/>
      <c r="B40" s="39">
        <v>3378</v>
      </c>
      <c r="C40" s="31" t="s">
        <v>22</v>
      </c>
      <c r="D40" s="25">
        <v>0</v>
      </c>
      <c r="E40" s="25">
        <v>0</v>
      </c>
      <c r="F40" s="25">
        <v>0</v>
      </c>
      <c r="G40" s="25">
        <v>9.0163934426229497E-2</v>
      </c>
      <c r="H40" s="25">
        <v>4.2168674698795261E-2</v>
      </c>
      <c r="I40" s="25">
        <v>0.17045454545454541</v>
      </c>
      <c r="J40" s="48">
        <v>0.14758591608686478</v>
      </c>
      <c r="K40" s="48">
        <v>0.60483870967741948</v>
      </c>
      <c r="L40" s="49"/>
    </row>
    <row r="41" spans="1:12">
      <c r="A41" s="18"/>
      <c r="B41" s="40" t="s">
        <v>19</v>
      </c>
      <c r="C41" s="41" t="s">
        <v>18</v>
      </c>
      <c r="D41" s="25">
        <v>0.11111111111111116</v>
      </c>
      <c r="E41" s="25">
        <v>0.11111111111111116</v>
      </c>
      <c r="F41" s="25">
        <v>0.24545454545454537</v>
      </c>
      <c r="G41" s="25">
        <v>0.14414414414414423</v>
      </c>
      <c r="H41" s="25">
        <v>0.7801801801801802</v>
      </c>
      <c r="I41" s="25">
        <v>0.78042328042328046</v>
      </c>
      <c r="J41" s="48">
        <v>4.9910394265232956</v>
      </c>
      <c r="K41" s="48">
        <v>4.7614358798724208</v>
      </c>
      <c r="L41" s="49"/>
    </row>
    <row r="42" spans="1:12">
      <c r="A42" s="1"/>
      <c r="B42" s="42"/>
      <c r="C42" s="12" t="s">
        <v>23</v>
      </c>
      <c r="D42" s="24">
        <v>1.6666666666666607E-2</v>
      </c>
      <c r="E42" s="24">
        <v>3.360080240722163E-2</v>
      </c>
      <c r="F42" s="24">
        <v>3.3563672260612076E-2</v>
      </c>
      <c r="G42" s="24">
        <v>3.9096437880104196E-2</v>
      </c>
      <c r="H42" s="24">
        <v>2.0707989366167689E-2</v>
      </c>
      <c r="I42" s="24">
        <v>-1.9584984844952191E-2</v>
      </c>
      <c r="J42" s="50">
        <v>-0.28844417775402975</v>
      </c>
      <c r="K42" s="50">
        <v>-1.4046559467958519</v>
      </c>
      <c r="L42" s="49"/>
    </row>
    <row r="43" spans="1:12" s="2" customFormat="1" ht="15.75">
      <c r="A43" s="54" t="s">
        <v>36</v>
      </c>
      <c r="B43" s="47"/>
      <c r="C43" s="47"/>
      <c r="D43" s="36"/>
      <c r="E43" s="36"/>
      <c r="F43" s="36"/>
      <c r="G43" s="36"/>
      <c r="H43" s="36"/>
      <c r="I43" s="36"/>
      <c r="J43" s="51"/>
      <c r="K43" s="51"/>
      <c r="L43" s="52"/>
    </row>
    <row r="44" spans="1:12">
      <c r="A44" s="18"/>
      <c r="B44" s="39">
        <v>3352</v>
      </c>
      <c r="C44" s="31" t="s">
        <v>17</v>
      </c>
      <c r="D44" s="25">
        <v>0</v>
      </c>
      <c r="E44" s="25">
        <v>5.1546391752577136E-3</v>
      </c>
      <c r="F44" s="25">
        <v>0</v>
      </c>
      <c r="G44" s="25">
        <v>0.2068965517241379</v>
      </c>
      <c r="H44" s="25">
        <v>-0.31715210355987056</v>
      </c>
      <c r="I44" s="25">
        <v>-0.34945054945054943</v>
      </c>
      <c r="J44" s="48">
        <v>-3.6480873078811231</v>
      </c>
      <c r="K44" s="48">
        <v>-4.6930342384887842</v>
      </c>
      <c r="L44" s="49"/>
    </row>
    <row r="45" spans="1:12">
      <c r="A45" s="18"/>
      <c r="B45" s="39">
        <v>3359</v>
      </c>
      <c r="C45" s="31" t="s">
        <v>24</v>
      </c>
      <c r="D45" s="38">
        <v>0</v>
      </c>
      <c r="E45" s="23">
        <v>3.9232053422370683E-2</v>
      </c>
      <c r="F45" s="23">
        <v>1.2237762237762295E-2</v>
      </c>
      <c r="G45" s="23">
        <v>-0.17904259329061445</v>
      </c>
      <c r="H45" s="23">
        <v>-0.26650839222614842</v>
      </c>
      <c r="I45" s="23">
        <v>-0.24864598719842446</v>
      </c>
      <c r="J45" s="48">
        <v>-15.885171978158279</v>
      </c>
      <c r="K45" s="48">
        <v>-16.341441373824789</v>
      </c>
      <c r="L45" s="49"/>
    </row>
    <row r="46" spans="1:12">
      <c r="A46" s="18"/>
      <c r="B46" s="39">
        <v>3360</v>
      </c>
      <c r="C46" s="31" t="s">
        <v>25</v>
      </c>
      <c r="D46" s="23">
        <v>0</v>
      </c>
      <c r="E46" s="23">
        <v>-2.777777777777779E-2</v>
      </c>
      <c r="F46" s="23">
        <v>0</v>
      </c>
      <c r="G46" s="23">
        <v>-0.38283828382838281</v>
      </c>
      <c r="H46" s="23">
        <v>-0.37769328263624846</v>
      </c>
      <c r="I46" s="23">
        <v>-0.35250463821892397</v>
      </c>
      <c r="J46" s="48">
        <v>-5.6343537414966018</v>
      </c>
      <c r="K46" s="48">
        <v>-6.9955817378497764</v>
      </c>
      <c r="L46" s="49"/>
    </row>
    <row r="47" spans="1:12">
      <c r="A47" s="18"/>
      <c r="B47" s="39">
        <v>3372</v>
      </c>
      <c r="C47" s="31" t="s">
        <v>15</v>
      </c>
      <c r="D47" s="38">
        <v>0</v>
      </c>
      <c r="E47" s="23">
        <v>0</v>
      </c>
      <c r="F47" s="23">
        <v>0</v>
      </c>
      <c r="G47" s="23">
        <v>-0.29523809523809519</v>
      </c>
      <c r="H47" s="23">
        <v>-0.40960451977401124</v>
      </c>
      <c r="I47" s="23">
        <v>-0.3202247191011236</v>
      </c>
      <c r="J47" s="48">
        <v>-19.541778975741241</v>
      </c>
      <c r="K47" s="48">
        <v>-12.337662337662337</v>
      </c>
      <c r="L47" s="49"/>
    </row>
    <row r="48" spans="1:12">
      <c r="A48" s="18"/>
      <c r="B48" s="39">
        <v>3378</v>
      </c>
      <c r="C48" s="31" t="s">
        <v>22</v>
      </c>
      <c r="D48" s="25">
        <v>0</v>
      </c>
      <c r="E48" s="25">
        <v>0</v>
      </c>
      <c r="F48" s="25">
        <v>0</v>
      </c>
      <c r="G48" s="25">
        <v>-0.15384615384615385</v>
      </c>
      <c r="H48" s="25">
        <v>-9.375E-2</v>
      </c>
      <c r="I48" s="25">
        <v>-0.10666666666666669</v>
      </c>
      <c r="J48" s="48">
        <v>-0.28011204481792756</v>
      </c>
      <c r="K48" s="48">
        <v>-0.35714285714285693</v>
      </c>
      <c r="L48" s="49"/>
    </row>
    <row r="49" spans="1:12">
      <c r="A49" s="18"/>
      <c r="B49" s="40" t="s">
        <v>19</v>
      </c>
      <c r="C49" s="41" t="s">
        <v>18</v>
      </c>
      <c r="D49" s="25">
        <v>0.11111111111111116</v>
      </c>
      <c r="E49" s="25">
        <v>0.11111111111111116</v>
      </c>
      <c r="F49" s="25">
        <v>0.24545454545454537</v>
      </c>
      <c r="G49" s="25">
        <v>0.16216216216216206</v>
      </c>
      <c r="H49" s="25">
        <v>0.52837837837837842</v>
      </c>
      <c r="I49" s="25">
        <v>0.65252525252525251</v>
      </c>
      <c r="J49" s="48">
        <v>4.5949074074074083</v>
      </c>
      <c r="K49" s="48">
        <v>5.2528675703858161</v>
      </c>
      <c r="L49" s="49"/>
    </row>
    <row r="50" spans="1:12">
      <c r="A50" s="1"/>
      <c r="B50" s="42"/>
      <c r="C50" s="12" t="s">
        <v>23</v>
      </c>
      <c r="D50" s="24">
        <v>1.6666666666666607E-2</v>
      </c>
      <c r="E50" s="24">
        <v>3.360080240722163E-2</v>
      </c>
      <c r="F50" s="24">
        <v>3.3563672260612076E-2</v>
      </c>
      <c r="G50" s="24">
        <v>-0.15837656393042421</v>
      </c>
      <c r="H50" s="24">
        <v>-0.24802085802322826</v>
      </c>
      <c r="I50" s="24">
        <v>-0.22136645962732915</v>
      </c>
      <c r="J50" s="50">
        <v>-10.294602008006414</v>
      </c>
      <c r="K50" s="50">
        <v>-10.500345690226808</v>
      </c>
      <c r="L50" s="49"/>
    </row>
    <row r="51" spans="1:12" s="2" customFormat="1" ht="15.75">
      <c r="A51" s="54" t="s">
        <v>37</v>
      </c>
      <c r="B51" s="47"/>
      <c r="C51" s="47"/>
      <c r="D51" s="36"/>
      <c r="E51" s="36"/>
      <c r="F51" s="36"/>
      <c r="G51" s="36"/>
      <c r="H51" s="36"/>
      <c r="I51" s="36"/>
      <c r="J51" s="51"/>
      <c r="K51" s="51"/>
      <c r="L51" s="52"/>
    </row>
    <row r="52" spans="1:12">
      <c r="A52" s="18"/>
      <c r="B52" s="39">
        <v>3352</v>
      </c>
      <c r="C52" s="31" t="s">
        <v>17</v>
      </c>
      <c r="D52" s="25">
        <v>0</v>
      </c>
      <c r="E52" s="25">
        <v>5.1546391752577136E-3</v>
      </c>
      <c r="F52" s="25">
        <v>0</v>
      </c>
      <c r="G52" s="25">
        <v>0.26382978723404249</v>
      </c>
      <c r="H52" s="25">
        <v>-0.20563380281690136</v>
      </c>
      <c r="I52" s="25">
        <v>-0.25757575757575757</v>
      </c>
      <c r="J52" s="48">
        <v>-2.4757616842751515</v>
      </c>
      <c r="K52" s="48">
        <v>-3.6256998133830973</v>
      </c>
      <c r="L52" s="49"/>
    </row>
    <row r="53" spans="1:12">
      <c r="A53" s="18"/>
      <c r="B53" s="39">
        <v>3359</v>
      </c>
      <c r="C53" s="31" t="s">
        <v>24</v>
      </c>
      <c r="D53" s="38">
        <v>4.0000000000000036E-2</v>
      </c>
      <c r="E53" s="23">
        <v>5.1520270270270174E-2</v>
      </c>
      <c r="F53" s="23">
        <v>2.8419182948490329E-2</v>
      </c>
      <c r="G53" s="23">
        <v>-8.6277521761392695E-2</v>
      </c>
      <c r="H53" s="23">
        <v>7.1421476110062665E-2</v>
      </c>
      <c r="I53" s="23">
        <v>3.4175806707995582E-2</v>
      </c>
      <c r="J53" s="48">
        <v>0.51909687573309937</v>
      </c>
      <c r="K53" s="48">
        <v>0.20176566979245858</v>
      </c>
      <c r="L53" s="49"/>
    </row>
    <row r="54" spans="1:12">
      <c r="A54" s="18"/>
      <c r="B54" s="39">
        <v>3360</v>
      </c>
      <c r="C54" s="31" t="s">
        <v>25</v>
      </c>
      <c r="D54" s="23">
        <v>0</v>
      </c>
      <c r="E54" s="23">
        <v>-2.777777777777779E-2</v>
      </c>
      <c r="F54" s="23">
        <v>0</v>
      </c>
      <c r="G54" s="23">
        <v>-0.18253968253968256</v>
      </c>
      <c r="H54" s="23">
        <v>-0.39230769230769236</v>
      </c>
      <c r="I54" s="23">
        <v>5.0000000000000044E-2</v>
      </c>
      <c r="J54" s="48">
        <v>-3.494111623143882</v>
      </c>
      <c r="K54" s="48">
        <v>0.36581310276022627</v>
      </c>
      <c r="L54" s="49"/>
    </row>
    <row r="55" spans="1:12">
      <c r="A55" s="18"/>
      <c r="B55" s="39">
        <v>3372</v>
      </c>
      <c r="C55" s="31" t="s">
        <v>15</v>
      </c>
      <c r="D55" s="38">
        <v>0</v>
      </c>
      <c r="E55" s="23">
        <v>0</v>
      </c>
      <c r="F55" s="23">
        <v>0</v>
      </c>
      <c r="G55" s="23">
        <v>0.51515151515151514</v>
      </c>
      <c r="H55" s="23">
        <v>0.73461538461538467</v>
      </c>
      <c r="I55" s="23">
        <v>0.20555555555555549</v>
      </c>
      <c r="J55" s="48">
        <v>11.62507608034084</v>
      </c>
      <c r="K55" s="48">
        <v>3.6168132942326512</v>
      </c>
      <c r="L55" s="49"/>
    </row>
    <row r="56" spans="1:12">
      <c r="A56" s="18"/>
      <c r="B56" s="39">
        <v>3378</v>
      </c>
      <c r="C56" s="31" t="s">
        <v>22</v>
      </c>
      <c r="D56" s="25">
        <v>0</v>
      </c>
      <c r="E56" s="25">
        <v>0</v>
      </c>
      <c r="F56" s="25">
        <v>0</v>
      </c>
      <c r="G56" s="25">
        <v>0.29197080291970812</v>
      </c>
      <c r="H56" s="25">
        <v>0.39597315436241609</v>
      </c>
      <c r="I56" s="25">
        <v>0.4382022471910112</v>
      </c>
      <c r="J56" s="48">
        <v>1.2439384355892895</v>
      </c>
      <c r="K56" s="48">
        <v>1.5725806451612903</v>
      </c>
      <c r="L56" s="49"/>
    </row>
    <row r="57" spans="1:12">
      <c r="A57" s="18"/>
      <c r="B57" s="40" t="s">
        <v>19</v>
      </c>
      <c r="C57" s="41" t="s">
        <v>18</v>
      </c>
      <c r="D57" s="25">
        <v>0.11111111111111116</v>
      </c>
      <c r="E57" s="25">
        <v>0.11111111111111116</v>
      </c>
      <c r="F57" s="25">
        <v>0.24545454545454537</v>
      </c>
      <c r="G57" s="25">
        <v>0.27442827442827444</v>
      </c>
      <c r="H57" s="25">
        <v>0.33718244803695141</v>
      </c>
      <c r="I57" s="25">
        <v>0.39491525423728824</v>
      </c>
      <c r="J57" s="48">
        <v>2.6314217443249688</v>
      </c>
      <c r="K57" s="48">
        <v>2.0763319562471931</v>
      </c>
      <c r="L57" s="49"/>
    </row>
    <row r="58" spans="1:12">
      <c r="A58" s="1"/>
      <c r="B58" s="42"/>
      <c r="C58" s="12" t="s">
        <v>23</v>
      </c>
      <c r="D58" s="24">
        <v>3.3898305084745672E-2</v>
      </c>
      <c r="E58" s="24">
        <v>4.0909090909091006E-2</v>
      </c>
      <c r="F58" s="24">
        <v>4.2828685258964105E-2</v>
      </c>
      <c r="G58" s="24">
        <v>-1.8582104625328166E-2</v>
      </c>
      <c r="H58" s="24">
        <v>7.2462615335666669E-2</v>
      </c>
      <c r="I58" s="24">
        <v>5.0519118764244197E-2</v>
      </c>
      <c r="J58" s="50">
        <v>0.62088699361554645</v>
      </c>
      <c r="K58" s="50">
        <v>0.18713696221062115</v>
      </c>
      <c r="L58" s="49"/>
    </row>
    <row r="59" spans="1:12" s="2" customFormat="1" ht="15.75">
      <c r="A59" s="54" t="s">
        <v>38</v>
      </c>
      <c r="B59" s="47"/>
      <c r="C59" s="47"/>
      <c r="D59" s="36"/>
      <c r="E59" s="36"/>
      <c r="F59" s="36"/>
      <c r="G59" s="36"/>
      <c r="H59" s="36"/>
      <c r="I59" s="36"/>
      <c r="J59" s="51"/>
      <c r="K59" s="51"/>
      <c r="L59" s="52"/>
    </row>
    <row r="60" spans="1:12">
      <c r="A60" s="18"/>
      <c r="B60" s="39">
        <v>3352</v>
      </c>
      <c r="C60" s="31" t="s">
        <v>17</v>
      </c>
      <c r="D60" s="25">
        <v>0</v>
      </c>
      <c r="E60" s="25">
        <v>5.1546391752577136E-3</v>
      </c>
      <c r="F60" s="25">
        <v>0</v>
      </c>
      <c r="G60" s="25">
        <v>0.65841584158415833</v>
      </c>
      <c r="H60" s="25">
        <v>5.979073243647326E-3</v>
      </c>
      <c r="I60" s="25">
        <v>2.4539877300613577E-2</v>
      </c>
      <c r="J60" s="48">
        <v>9.4281434487614169E-3</v>
      </c>
      <c r="K60" s="48">
        <v>0.33057851239669533</v>
      </c>
      <c r="L60" s="49"/>
    </row>
    <row r="61" spans="1:12">
      <c r="A61" s="18"/>
      <c r="B61" s="39">
        <v>3359</v>
      </c>
      <c r="C61" s="31" t="s">
        <v>24</v>
      </c>
      <c r="D61" s="38">
        <v>4.0000000000000036E-2</v>
      </c>
      <c r="E61" s="23">
        <v>9.210526315789469E-2</v>
      </c>
      <c r="F61" s="23">
        <v>3.2085561497326109E-2</v>
      </c>
      <c r="G61" s="23">
        <v>-8.73949579831933E-2</v>
      </c>
      <c r="H61" s="23">
        <v>-8.0749354005167917E-2</v>
      </c>
      <c r="I61" s="23">
        <v>-3.5366645035691091E-2</v>
      </c>
      <c r="J61" s="48">
        <v>-2.1492284929190433</v>
      </c>
      <c r="K61" s="48">
        <v>-1.1968203830440975</v>
      </c>
      <c r="L61" s="49"/>
    </row>
    <row r="62" spans="1:12">
      <c r="A62" s="18"/>
      <c r="B62" s="39">
        <v>3360</v>
      </c>
      <c r="C62" s="31" t="s">
        <v>25</v>
      </c>
      <c r="D62" s="23">
        <v>0</v>
      </c>
      <c r="E62" s="23">
        <v>-2.777777777777779E-2</v>
      </c>
      <c r="F62" s="23">
        <v>0</v>
      </c>
      <c r="G62" s="23">
        <v>0.25225225225225234</v>
      </c>
      <c r="H62" s="23">
        <v>0.33552631578947367</v>
      </c>
      <c r="I62" s="23">
        <v>0.31914893617021267</v>
      </c>
      <c r="J62" s="48">
        <v>1.0518518518518514</v>
      </c>
      <c r="K62" s="48">
        <v>1.0309278350515454</v>
      </c>
      <c r="L62" s="49"/>
    </row>
    <row r="63" spans="1:12">
      <c r="A63" s="18"/>
      <c r="B63" s="39">
        <v>3372</v>
      </c>
      <c r="C63" s="31" t="s">
        <v>15</v>
      </c>
      <c r="D63" s="38">
        <v>0</v>
      </c>
      <c r="E63" s="23">
        <v>0</v>
      </c>
      <c r="F63" s="23">
        <v>0</v>
      </c>
      <c r="G63" s="23">
        <v>-0.16546762589928055</v>
      </c>
      <c r="H63" s="23">
        <v>-0.32596685082872923</v>
      </c>
      <c r="I63" s="23">
        <v>-0.30857142857142861</v>
      </c>
      <c r="J63" s="48">
        <v>-11.13207547169811</v>
      </c>
      <c r="K63" s="48">
        <v>-10.90909090909091</v>
      </c>
      <c r="L63" s="49"/>
    </row>
    <row r="64" spans="1:12">
      <c r="A64" s="18"/>
      <c r="B64" s="39">
        <v>3378</v>
      </c>
      <c r="C64" s="31" t="s">
        <v>22</v>
      </c>
      <c r="D64" s="25">
        <v>0</v>
      </c>
      <c r="E64" s="25">
        <v>0</v>
      </c>
      <c r="F64" s="25">
        <v>0</v>
      </c>
      <c r="G64" s="25">
        <v>-0.19272727272727275</v>
      </c>
      <c r="H64" s="25">
        <v>-0.21492537313432836</v>
      </c>
      <c r="I64" s="25">
        <v>-0.1767676767676768</v>
      </c>
      <c r="J64" s="48">
        <v>-1.5686274509803928</v>
      </c>
      <c r="K64" s="48">
        <v>-1.4583333333333337</v>
      </c>
      <c r="L64" s="49"/>
    </row>
    <row r="65" spans="1:12">
      <c r="A65" s="18"/>
      <c r="B65" s="40" t="s">
        <v>19</v>
      </c>
      <c r="C65" s="41" t="s">
        <v>18</v>
      </c>
      <c r="D65" s="25">
        <v>0.11111111111111116</v>
      </c>
      <c r="E65" s="25">
        <v>0.11111111111111116</v>
      </c>
      <c r="F65" s="25">
        <v>0.24545454545454537</v>
      </c>
      <c r="G65" s="25">
        <v>0.15045871559633017</v>
      </c>
      <c r="H65" s="25">
        <v>0.1619718309859155</v>
      </c>
      <c r="I65" s="25">
        <v>0.18722139673105498</v>
      </c>
      <c r="J65" s="48">
        <v>0.70216049382716139</v>
      </c>
      <c r="K65" s="48">
        <v>-0.95355009953550229</v>
      </c>
      <c r="L65" s="49"/>
    </row>
    <row r="66" spans="1:12">
      <c r="A66" s="1"/>
      <c r="B66" s="42"/>
      <c r="C66" s="12" t="s">
        <v>23</v>
      </c>
      <c r="D66" s="24">
        <v>3.3898305084745672E-2</v>
      </c>
      <c r="E66" s="24">
        <v>6.4566115702479276E-2</v>
      </c>
      <c r="F66" s="24">
        <v>4.4910179640718528E-2</v>
      </c>
      <c r="G66" s="24">
        <v>3.5982989859340009E-3</v>
      </c>
      <c r="H66" s="24">
        <v>-5.5608559356685294E-2</v>
      </c>
      <c r="I66" s="24">
        <v>-1.7191977077363862E-2</v>
      </c>
      <c r="J66" s="50">
        <v>-1.4260417126137639</v>
      </c>
      <c r="K66" s="50">
        <v>-0.96603354894795046</v>
      </c>
      <c r="L66" s="49"/>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row r="73" spans="1:12"/>
    <row r="74" spans="1:12"/>
    <row r="75" spans="1:12"/>
    <row r="76" spans="1:12"/>
    <row r="77" spans="1:12"/>
    <row r="78" spans="1:12"/>
    <row r="79" spans="1:12"/>
    <row r="80" spans="1:12"/>
    <row r="81"/>
    <row r="82"/>
    <row r="83"/>
    <row r="84"/>
    <row r="85"/>
    <row r="86"/>
  </sheetData>
  <mergeCells count="10">
    <mergeCell ref="A1:XFD1"/>
    <mergeCell ref="A19:C19"/>
    <mergeCell ref="A27:C27"/>
    <mergeCell ref="A10:C10"/>
    <mergeCell ref="D7:I7"/>
    <mergeCell ref="J7:K7"/>
    <mergeCell ref="D8:F8"/>
    <mergeCell ref="G8:I8"/>
    <mergeCell ref="J8:K8"/>
    <mergeCell ref="A18:C18"/>
  </mergeCells>
  <phoneticPr fontId="4" type="noConversion"/>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48</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5</v>
      </c>
      <c r="E11" s="6">
        <v>192.66666666666666</v>
      </c>
      <c r="F11" s="6">
        <v>121</v>
      </c>
      <c r="G11" s="6">
        <v>1538</v>
      </c>
      <c r="H11" s="6">
        <v>4950</v>
      </c>
      <c r="I11" s="6">
        <v>3660</v>
      </c>
      <c r="J11" s="26">
        <v>0.14194498078724505</v>
      </c>
      <c r="K11" s="26">
        <v>0.1671156568193233</v>
      </c>
    </row>
    <row r="12" spans="1:11">
      <c r="A12" s="18"/>
      <c r="B12" s="39">
        <v>3359</v>
      </c>
      <c r="C12" s="31" t="s">
        <v>24</v>
      </c>
      <c r="D12" s="6">
        <v>25.666666666666668</v>
      </c>
      <c r="E12" s="6">
        <v>1186</v>
      </c>
      <c r="F12" s="6">
        <v>568.66666666666663</v>
      </c>
      <c r="G12" s="6">
        <v>20228</v>
      </c>
      <c r="H12" s="6">
        <v>55805</v>
      </c>
      <c r="I12" s="6">
        <v>34067</v>
      </c>
      <c r="J12" s="26">
        <v>0.25996198745958837</v>
      </c>
      <c r="K12" s="26">
        <v>0.33097679298931948</v>
      </c>
    </row>
    <row r="13" spans="1:11">
      <c r="A13" s="18"/>
      <c r="B13" s="39">
        <v>3360</v>
      </c>
      <c r="C13" s="31" t="s">
        <v>25</v>
      </c>
      <c r="D13" s="6">
        <v>10</v>
      </c>
      <c r="E13" s="6">
        <v>181</v>
      </c>
      <c r="F13" s="6">
        <v>97.166666666666671</v>
      </c>
      <c r="G13" s="6">
        <v>1084</v>
      </c>
      <c r="H13" s="6">
        <v>3271</v>
      </c>
      <c r="I13" s="6">
        <v>1612</v>
      </c>
      <c r="J13" s="26">
        <v>9.9844327096242483E-2</v>
      </c>
      <c r="K13" s="26">
        <v>9.1657742861745772E-2</v>
      </c>
    </row>
    <row r="14" spans="1:11">
      <c r="A14" s="18"/>
      <c r="B14" s="39">
        <v>3372</v>
      </c>
      <c r="C14" s="31" t="s">
        <v>15</v>
      </c>
      <c r="D14" s="6">
        <v>3</v>
      </c>
      <c r="E14" s="6">
        <v>53</v>
      </c>
      <c r="F14" s="6">
        <v>33</v>
      </c>
      <c r="G14" s="6">
        <v>789</v>
      </c>
      <c r="H14" s="6">
        <v>2668</v>
      </c>
      <c r="I14" s="6">
        <v>1453</v>
      </c>
      <c r="J14" s="26">
        <v>0.27811946210778693</v>
      </c>
      <c r="K14" s="26">
        <v>0.24326134270885652</v>
      </c>
    </row>
    <row r="15" spans="1:11">
      <c r="A15" s="18"/>
      <c r="B15" s="39">
        <v>3378</v>
      </c>
      <c r="C15" s="31" t="s">
        <v>22</v>
      </c>
      <c r="D15" s="6">
        <v>6.666666666666667</v>
      </c>
      <c r="E15" s="6">
        <v>150</v>
      </c>
      <c r="F15" s="6">
        <v>78.333333333333329</v>
      </c>
      <c r="G15" s="6">
        <v>1078</v>
      </c>
      <c r="H15" s="6">
        <v>1295</v>
      </c>
      <c r="I15" s="6">
        <v>746</v>
      </c>
      <c r="J15" s="26">
        <v>4.7697974217311229E-2</v>
      </c>
      <c r="K15" s="26">
        <v>5.2615493123310222E-2</v>
      </c>
    </row>
    <row r="16" spans="1:11">
      <c r="A16" s="18"/>
      <c r="B16" s="45" t="s">
        <v>19</v>
      </c>
      <c r="C16" s="46" t="s">
        <v>18</v>
      </c>
      <c r="D16" s="6">
        <v>9.3333333333333286</v>
      </c>
      <c r="E16" s="6">
        <v>217.33333333333326</v>
      </c>
      <c r="F16" s="6">
        <v>110.66666666666674</v>
      </c>
      <c r="G16" s="6">
        <v>2856</v>
      </c>
      <c r="H16" s="6">
        <v>5301</v>
      </c>
      <c r="I16" s="6">
        <v>3571</v>
      </c>
      <c r="J16" s="26">
        <v>0.13475748228993664</v>
      </c>
      <c r="K16" s="26">
        <v>0.17827664248152822</v>
      </c>
    </row>
    <row r="17" spans="1:11">
      <c r="A17" s="1"/>
      <c r="B17" s="11"/>
      <c r="C17" s="12" t="s">
        <v>23</v>
      </c>
      <c r="D17" s="22">
        <v>59.666666666666664</v>
      </c>
      <c r="E17" s="22">
        <v>1980</v>
      </c>
      <c r="F17" s="22">
        <v>1008.8333333333334</v>
      </c>
      <c r="G17" s="22">
        <v>27573</v>
      </c>
      <c r="H17" s="22">
        <v>73290</v>
      </c>
      <c r="I17" s="22">
        <v>45109</v>
      </c>
      <c r="J17" s="28">
        <v>0.20450359953122385</v>
      </c>
      <c r="K17" s="28">
        <v>0.24703881824728705</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37">
        <v>5</v>
      </c>
      <c r="E20" s="6">
        <v>190</v>
      </c>
      <c r="F20" s="6">
        <v>121</v>
      </c>
      <c r="G20" s="6">
        <v>303</v>
      </c>
      <c r="H20" s="6">
        <v>783</v>
      </c>
      <c r="I20" s="6">
        <v>591</v>
      </c>
      <c r="J20" s="26">
        <v>0.13736842105263156</v>
      </c>
      <c r="K20" s="26">
        <v>0.1628099173553719</v>
      </c>
    </row>
    <row r="21" spans="1:11">
      <c r="A21" s="18"/>
      <c r="B21" s="39">
        <v>3359</v>
      </c>
      <c r="C21" s="31" t="s">
        <v>24</v>
      </c>
      <c r="D21" s="37">
        <v>26</v>
      </c>
      <c r="E21" s="6">
        <v>1198</v>
      </c>
      <c r="F21" s="6">
        <v>572</v>
      </c>
      <c r="G21" s="6">
        <v>1617</v>
      </c>
      <c r="H21" s="6">
        <v>3113</v>
      </c>
      <c r="I21" s="6">
        <v>2412</v>
      </c>
      <c r="J21" s="26">
        <v>8.6616583194212574E-2</v>
      </c>
      <c r="K21" s="26">
        <v>0.14055944055944056</v>
      </c>
    </row>
    <row r="22" spans="1:11">
      <c r="A22" s="18"/>
      <c r="B22" s="39">
        <v>3360</v>
      </c>
      <c r="C22" s="31" t="s">
        <v>25</v>
      </c>
      <c r="D22" s="37">
        <v>10</v>
      </c>
      <c r="E22" s="6">
        <v>186</v>
      </c>
      <c r="F22" s="6">
        <v>98</v>
      </c>
      <c r="G22" s="6">
        <v>122</v>
      </c>
      <c r="H22" s="6">
        <v>433</v>
      </c>
      <c r="I22" s="6">
        <v>283</v>
      </c>
      <c r="J22" s="26">
        <v>7.759856630824373E-2</v>
      </c>
      <c r="K22" s="26">
        <v>9.6258503401360551E-2</v>
      </c>
    </row>
    <row r="23" spans="1:11">
      <c r="A23" s="18"/>
      <c r="B23" s="39">
        <v>3372</v>
      </c>
      <c r="C23" s="31" t="s">
        <v>15</v>
      </c>
      <c r="D23" s="37">
        <v>3</v>
      </c>
      <c r="E23" s="6">
        <v>53</v>
      </c>
      <c r="F23" s="6">
        <v>33</v>
      </c>
      <c r="G23" s="6">
        <v>127</v>
      </c>
      <c r="H23" s="6">
        <v>282</v>
      </c>
      <c r="I23" s="6">
        <v>131</v>
      </c>
      <c r="J23" s="26">
        <v>0.17735849056603775</v>
      </c>
      <c r="K23" s="26">
        <v>0.13232323232323231</v>
      </c>
    </row>
    <row r="24" spans="1:11">
      <c r="A24" s="18"/>
      <c r="B24" s="39">
        <v>3378</v>
      </c>
      <c r="C24" s="31" t="s">
        <v>22</v>
      </c>
      <c r="D24" s="37">
        <v>6</v>
      </c>
      <c r="E24" s="6">
        <v>144</v>
      </c>
      <c r="F24" s="6">
        <v>75</v>
      </c>
      <c r="G24" s="6">
        <v>191</v>
      </c>
      <c r="H24" s="6">
        <v>215</v>
      </c>
      <c r="I24" s="6">
        <v>136</v>
      </c>
      <c r="J24" s="26">
        <v>4.9768518518518517E-2</v>
      </c>
      <c r="K24" s="26">
        <v>6.044444444444444E-2</v>
      </c>
    </row>
    <row r="25" spans="1:11">
      <c r="A25" s="18"/>
      <c r="B25" s="40" t="s">
        <v>19</v>
      </c>
      <c r="C25" s="41" t="s">
        <v>18</v>
      </c>
      <c r="D25" s="21">
        <v>10</v>
      </c>
      <c r="E25" s="6">
        <v>220</v>
      </c>
      <c r="F25" s="6">
        <v>112</v>
      </c>
      <c r="G25" s="6">
        <v>566</v>
      </c>
      <c r="H25" s="6">
        <v>1180</v>
      </c>
      <c r="I25" s="6">
        <v>816</v>
      </c>
      <c r="J25" s="26">
        <v>0.17878787878787877</v>
      </c>
      <c r="K25" s="26">
        <v>0.24285714285714285</v>
      </c>
    </row>
    <row r="26" spans="1:11">
      <c r="A26" s="1"/>
      <c r="B26" s="42"/>
      <c r="C26" s="12" t="s">
        <v>23</v>
      </c>
      <c r="D26" s="7">
        <v>60</v>
      </c>
      <c r="E26" s="7">
        <v>1991</v>
      </c>
      <c r="F26" s="7">
        <v>1011</v>
      </c>
      <c r="G26" s="7">
        <v>2926</v>
      </c>
      <c r="H26" s="7">
        <v>6006</v>
      </c>
      <c r="I26" s="7">
        <v>4369</v>
      </c>
      <c r="J26" s="27">
        <v>0.10055248618784531</v>
      </c>
      <c r="K26" s="27">
        <v>0.14404879657105177</v>
      </c>
    </row>
    <row r="27" spans="1:11" s="2" customFormat="1" ht="15.75">
      <c r="A27" s="88" t="s">
        <v>34</v>
      </c>
      <c r="B27" s="89"/>
      <c r="C27" s="89"/>
      <c r="D27" s="36"/>
      <c r="E27" s="36"/>
      <c r="F27" s="36"/>
      <c r="G27" s="36"/>
      <c r="H27" s="36"/>
      <c r="I27" s="36"/>
      <c r="J27" s="36"/>
      <c r="K27" s="36"/>
    </row>
    <row r="28" spans="1:11">
      <c r="A28" s="18"/>
      <c r="B28" s="39">
        <v>3352</v>
      </c>
      <c r="C28" s="31" t="s">
        <v>17</v>
      </c>
      <c r="D28" s="6">
        <v>5</v>
      </c>
      <c r="E28" s="6">
        <v>190</v>
      </c>
      <c r="F28" s="6">
        <v>121</v>
      </c>
      <c r="G28" s="6">
        <v>405</v>
      </c>
      <c r="H28" s="6">
        <v>1322</v>
      </c>
      <c r="I28" s="6">
        <v>979</v>
      </c>
      <c r="J28" s="26">
        <v>0.22444821731748726</v>
      </c>
      <c r="K28" s="26">
        <v>0.2609970674486804</v>
      </c>
    </row>
    <row r="29" spans="1:11">
      <c r="A29" s="18"/>
      <c r="B29" s="39">
        <v>3359</v>
      </c>
      <c r="C29" s="31" t="s">
        <v>24</v>
      </c>
      <c r="D29" s="37">
        <v>26</v>
      </c>
      <c r="E29" s="6">
        <v>1198</v>
      </c>
      <c r="F29" s="6">
        <v>572</v>
      </c>
      <c r="G29" s="6">
        <v>2923</v>
      </c>
      <c r="H29" s="6">
        <v>8623</v>
      </c>
      <c r="I29" s="6">
        <v>5201</v>
      </c>
      <c r="J29" s="26">
        <v>0.23218805536108567</v>
      </c>
      <c r="K29" s="26">
        <v>0.29331152718249492</v>
      </c>
    </row>
    <row r="30" spans="1:11">
      <c r="A30" s="18"/>
      <c r="B30" s="39">
        <v>3360</v>
      </c>
      <c r="C30" s="31" t="s">
        <v>25</v>
      </c>
      <c r="D30" s="6">
        <v>10</v>
      </c>
      <c r="E30" s="6">
        <v>180</v>
      </c>
      <c r="F30" s="6">
        <v>97</v>
      </c>
      <c r="G30" s="6">
        <v>166</v>
      </c>
      <c r="H30" s="6">
        <v>382</v>
      </c>
      <c r="I30" s="6">
        <v>125</v>
      </c>
      <c r="J30" s="26">
        <v>6.8458781362007171E-2</v>
      </c>
      <c r="K30" s="26">
        <v>4.1569670768207521E-2</v>
      </c>
    </row>
    <row r="31" spans="1:11">
      <c r="A31" s="18"/>
      <c r="B31" s="39">
        <v>3372</v>
      </c>
      <c r="C31" s="31" t="s">
        <v>15</v>
      </c>
      <c r="D31" s="37">
        <v>3</v>
      </c>
      <c r="E31" s="6">
        <v>53</v>
      </c>
      <c r="F31" s="6">
        <v>33</v>
      </c>
      <c r="G31" s="6">
        <v>113</v>
      </c>
      <c r="H31" s="6">
        <v>391</v>
      </c>
      <c r="I31" s="6">
        <v>219</v>
      </c>
      <c r="J31" s="26">
        <v>0.23797930614729154</v>
      </c>
      <c r="K31" s="26">
        <v>0.21407624633431085</v>
      </c>
    </row>
    <row r="32" spans="1:11">
      <c r="A32" s="18"/>
      <c r="B32" s="39">
        <v>3378</v>
      </c>
      <c r="C32" s="31" t="s">
        <v>22</v>
      </c>
      <c r="D32" s="6">
        <v>6</v>
      </c>
      <c r="E32" s="6">
        <v>144</v>
      </c>
      <c r="F32" s="6">
        <v>75</v>
      </c>
      <c r="G32" s="6">
        <v>236</v>
      </c>
      <c r="H32" s="6">
        <v>302</v>
      </c>
      <c r="I32" s="6">
        <v>160</v>
      </c>
      <c r="J32" s="26">
        <v>6.7652329749103943E-2</v>
      </c>
      <c r="K32" s="26">
        <v>6.8817204301075269E-2</v>
      </c>
    </row>
    <row r="33" spans="1:11">
      <c r="A33" s="18"/>
      <c r="B33" s="40" t="s">
        <v>19</v>
      </c>
      <c r="C33" s="41" t="s">
        <v>18</v>
      </c>
      <c r="D33" s="6">
        <v>10</v>
      </c>
      <c r="E33" s="6">
        <v>220</v>
      </c>
      <c r="F33" s="6">
        <v>112</v>
      </c>
      <c r="G33" s="6">
        <v>487</v>
      </c>
      <c r="H33" s="6">
        <v>966</v>
      </c>
      <c r="I33" s="6">
        <v>619</v>
      </c>
      <c r="J33" s="26">
        <v>0.14164222873900292</v>
      </c>
      <c r="K33" s="26">
        <v>0.17828341013824886</v>
      </c>
    </row>
    <row r="34" spans="1:11">
      <c r="A34" s="1"/>
      <c r="B34" s="42"/>
      <c r="C34" s="12" t="s">
        <v>23</v>
      </c>
      <c r="D34" s="7">
        <v>60</v>
      </c>
      <c r="E34" s="7">
        <v>1985</v>
      </c>
      <c r="F34" s="7">
        <v>1010</v>
      </c>
      <c r="G34" s="7">
        <v>4330</v>
      </c>
      <c r="H34" s="7">
        <v>11986</v>
      </c>
      <c r="I34" s="7">
        <v>7303</v>
      </c>
      <c r="J34" s="27">
        <v>0.19478345656943202</v>
      </c>
      <c r="K34" s="27">
        <v>0.23324816352603001</v>
      </c>
    </row>
    <row r="35" spans="1:11" s="2" customFormat="1" ht="15.75">
      <c r="A35" s="54" t="s">
        <v>35</v>
      </c>
      <c r="B35" s="47"/>
      <c r="C35" s="47"/>
      <c r="D35" s="36"/>
      <c r="E35" s="36"/>
      <c r="F35" s="36"/>
      <c r="G35" s="36"/>
      <c r="H35" s="36"/>
      <c r="I35" s="36"/>
      <c r="J35" s="36"/>
      <c r="K35" s="36"/>
    </row>
    <row r="36" spans="1:11">
      <c r="A36" s="18"/>
      <c r="B36" s="39">
        <v>3352</v>
      </c>
      <c r="C36" s="31" t="s">
        <v>17</v>
      </c>
      <c r="D36" s="6">
        <v>5</v>
      </c>
      <c r="E36" s="6">
        <v>194</v>
      </c>
      <c r="F36" s="6">
        <v>121</v>
      </c>
      <c r="G36" s="6">
        <v>219</v>
      </c>
      <c r="H36" s="6">
        <v>848</v>
      </c>
      <c r="I36" s="6">
        <v>618</v>
      </c>
      <c r="J36" s="26">
        <v>0.14100432324575987</v>
      </c>
      <c r="K36" s="26">
        <v>0.16475606504932019</v>
      </c>
    </row>
    <row r="37" spans="1:11">
      <c r="A37" s="18"/>
      <c r="B37" s="39">
        <v>3359</v>
      </c>
      <c r="C37" s="31" t="s">
        <v>24</v>
      </c>
      <c r="D37" s="37">
        <v>26</v>
      </c>
      <c r="E37" s="6">
        <v>1198</v>
      </c>
      <c r="F37" s="6">
        <v>572</v>
      </c>
      <c r="G37" s="6">
        <v>4691</v>
      </c>
      <c r="H37" s="6">
        <v>11246</v>
      </c>
      <c r="I37" s="6">
        <v>6926</v>
      </c>
      <c r="J37" s="26">
        <v>0.30281652216059024</v>
      </c>
      <c r="K37" s="26">
        <v>0.39059327769005187</v>
      </c>
    </row>
    <row r="38" spans="1:11">
      <c r="A38" s="18"/>
      <c r="B38" s="39">
        <v>3360</v>
      </c>
      <c r="C38" s="31" t="s">
        <v>25</v>
      </c>
      <c r="D38" s="6">
        <v>10</v>
      </c>
      <c r="E38" s="6">
        <v>180</v>
      </c>
      <c r="F38" s="6">
        <v>97</v>
      </c>
      <c r="G38" s="6">
        <v>256</v>
      </c>
      <c r="H38" s="6">
        <v>995</v>
      </c>
      <c r="I38" s="6">
        <v>351</v>
      </c>
      <c r="J38" s="26">
        <v>0.17831541218637992</v>
      </c>
      <c r="K38" s="26">
        <v>0.1167276355171267</v>
      </c>
    </row>
    <row r="39" spans="1:11">
      <c r="A39" s="18"/>
      <c r="B39" s="39">
        <v>3372</v>
      </c>
      <c r="C39" s="31" t="s">
        <v>15</v>
      </c>
      <c r="D39" s="37">
        <v>3</v>
      </c>
      <c r="E39" s="6">
        <v>53</v>
      </c>
      <c r="F39" s="6">
        <v>33</v>
      </c>
      <c r="G39" s="6">
        <v>134</v>
      </c>
      <c r="H39" s="6">
        <v>484</v>
      </c>
      <c r="I39" s="6">
        <v>217</v>
      </c>
      <c r="J39" s="26">
        <v>0.29458307973219722</v>
      </c>
      <c r="K39" s="26">
        <v>0.21212121212121213</v>
      </c>
    </row>
    <row r="40" spans="1:11">
      <c r="A40" s="18"/>
      <c r="B40" s="39">
        <v>3378</v>
      </c>
      <c r="C40" s="31" t="s">
        <v>22</v>
      </c>
      <c r="D40" s="6">
        <v>7</v>
      </c>
      <c r="E40" s="6">
        <v>153</v>
      </c>
      <c r="F40" s="6">
        <v>80</v>
      </c>
      <c r="G40" s="6">
        <v>122</v>
      </c>
      <c r="H40" s="6">
        <v>166</v>
      </c>
      <c r="I40" s="6">
        <v>88</v>
      </c>
      <c r="J40" s="26">
        <v>3.4998945814885093E-2</v>
      </c>
      <c r="K40" s="26">
        <v>3.5483870967741936E-2</v>
      </c>
    </row>
    <row r="41" spans="1:11">
      <c r="A41" s="18"/>
      <c r="B41" s="40" t="s">
        <v>19</v>
      </c>
      <c r="C41" s="41" t="s">
        <v>18</v>
      </c>
      <c r="D41" s="6">
        <v>9</v>
      </c>
      <c r="E41" s="6">
        <v>216</v>
      </c>
      <c r="F41" s="6">
        <v>110</v>
      </c>
      <c r="G41" s="6">
        <v>333</v>
      </c>
      <c r="H41" s="6">
        <v>555</v>
      </c>
      <c r="I41" s="6">
        <v>378</v>
      </c>
      <c r="J41" s="26">
        <v>8.2885304659498213E-2</v>
      </c>
      <c r="K41" s="26">
        <v>0.11085043988269795</v>
      </c>
    </row>
    <row r="42" spans="1:11">
      <c r="A42" s="1"/>
      <c r="B42" s="42"/>
      <c r="C42" s="12" t="s">
        <v>23</v>
      </c>
      <c r="D42" s="7">
        <v>60</v>
      </c>
      <c r="E42" s="7">
        <v>1994</v>
      </c>
      <c r="F42" s="7">
        <v>1013</v>
      </c>
      <c r="G42" s="7">
        <v>5755</v>
      </c>
      <c r="H42" s="7">
        <v>14294</v>
      </c>
      <c r="I42" s="7">
        <v>8578</v>
      </c>
      <c r="J42" s="27">
        <v>0.23124211343708545</v>
      </c>
      <c r="K42" s="27">
        <v>0.27315861541890901</v>
      </c>
    </row>
    <row r="43" spans="1:11" s="2" customFormat="1" ht="15.75">
      <c r="A43" s="54" t="s">
        <v>36</v>
      </c>
      <c r="B43" s="47"/>
      <c r="C43" s="47"/>
      <c r="D43" s="36"/>
      <c r="E43" s="36"/>
      <c r="F43" s="36"/>
      <c r="G43" s="36"/>
      <c r="H43" s="36"/>
      <c r="I43" s="36"/>
      <c r="J43" s="36"/>
      <c r="K43" s="36"/>
    </row>
    <row r="44" spans="1:11">
      <c r="A44" s="18"/>
      <c r="B44" s="39">
        <v>3352</v>
      </c>
      <c r="C44" s="31" t="s">
        <v>17</v>
      </c>
      <c r="D44" s="6">
        <v>5</v>
      </c>
      <c r="E44" s="6">
        <v>194</v>
      </c>
      <c r="F44" s="6">
        <v>121</v>
      </c>
      <c r="G44" s="6">
        <v>174</v>
      </c>
      <c r="H44" s="6">
        <v>618</v>
      </c>
      <c r="I44" s="6">
        <v>455</v>
      </c>
      <c r="J44" s="26">
        <v>0.11377025036818851</v>
      </c>
      <c r="K44" s="26">
        <v>0.13429752066115702</v>
      </c>
    </row>
    <row r="45" spans="1:11">
      <c r="A45" s="18"/>
      <c r="B45" s="39">
        <v>3359</v>
      </c>
      <c r="C45" s="31" t="s">
        <v>24</v>
      </c>
      <c r="D45" s="37">
        <v>26</v>
      </c>
      <c r="E45" s="6">
        <v>1198</v>
      </c>
      <c r="F45" s="6">
        <v>572</v>
      </c>
      <c r="G45" s="6">
        <v>5306</v>
      </c>
      <c r="H45" s="6">
        <v>18112</v>
      </c>
      <c r="I45" s="6">
        <v>10155</v>
      </c>
      <c r="J45" s="26">
        <v>0.53994753160028619</v>
      </c>
      <c r="K45" s="26">
        <v>0.63405344655344653</v>
      </c>
    </row>
    <row r="46" spans="1:11">
      <c r="A46" s="18"/>
      <c r="B46" s="39">
        <v>3360</v>
      </c>
      <c r="C46" s="31" t="s">
        <v>25</v>
      </c>
      <c r="D46" s="6">
        <v>10</v>
      </c>
      <c r="E46" s="6">
        <v>180</v>
      </c>
      <c r="F46" s="6">
        <v>97</v>
      </c>
      <c r="G46" s="6">
        <v>303</v>
      </c>
      <c r="H46" s="6">
        <v>789</v>
      </c>
      <c r="I46" s="6">
        <v>539</v>
      </c>
      <c r="J46" s="26">
        <v>0.15654761904761907</v>
      </c>
      <c r="K46" s="26">
        <v>0.19845360824742267</v>
      </c>
    </row>
    <row r="47" spans="1:11">
      <c r="A47" s="18"/>
      <c r="B47" s="39">
        <v>3372</v>
      </c>
      <c r="C47" s="31" t="s">
        <v>15</v>
      </c>
      <c r="D47" s="37">
        <v>3</v>
      </c>
      <c r="E47" s="6">
        <v>53</v>
      </c>
      <c r="F47" s="6">
        <v>33</v>
      </c>
      <c r="G47" s="6">
        <v>210</v>
      </c>
      <c r="H47" s="6">
        <v>708</v>
      </c>
      <c r="I47" s="6">
        <v>356</v>
      </c>
      <c r="J47" s="26">
        <v>0.47708894878706198</v>
      </c>
      <c r="K47" s="26">
        <v>0.38528138528138528</v>
      </c>
    </row>
    <row r="48" spans="1:11">
      <c r="A48" s="18"/>
      <c r="B48" s="39">
        <v>3378</v>
      </c>
      <c r="C48" s="31" t="s">
        <v>22</v>
      </c>
      <c r="D48" s="6">
        <v>7</v>
      </c>
      <c r="E48" s="6">
        <v>153</v>
      </c>
      <c r="F48" s="6">
        <v>80</v>
      </c>
      <c r="G48" s="6">
        <v>117</v>
      </c>
      <c r="H48" s="6">
        <v>128</v>
      </c>
      <c r="I48" s="6">
        <v>75</v>
      </c>
      <c r="J48" s="26">
        <v>2.9878618113912233E-2</v>
      </c>
      <c r="K48" s="26">
        <v>3.3482142857142856E-2</v>
      </c>
    </row>
    <row r="49" spans="1:11">
      <c r="A49" s="18"/>
      <c r="B49" s="40" t="s">
        <v>19</v>
      </c>
      <c r="C49" s="41" t="s">
        <v>18</v>
      </c>
      <c r="D49" s="6">
        <v>9</v>
      </c>
      <c r="E49" s="6">
        <v>216</v>
      </c>
      <c r="F49" s="6">
        <v>110</v>
      </c>
      <c r="G49" s="6">
        <v>444</v>
      </c>
      <c r="H49" s="6">
        <v>740</v>
      </c>
      <c r="I49" s="6">
        <v>495</v>
      </c>
      <c r="J49" s="26">
        <v>0.12235449735449735</v>
      </c>
      <c r="K49" s="26">
        <v>0.16071428571428573</v>
      </c>
    </row>
    <row r="50" spans="1:11">
      <c r="A50" s="1"/>
      <c r="B50" s="42"/>
      <c r="C50" s="12" t="s">
        <v>23</v>
      </c>
      <c r="D50" s="7">
        <v>60</v>
      </c>
      <c r="E50" s="7">
        <v>1994</v>
      </c>
      <c r="F50" s="7">
        <v>1013</v>
      </c>
      <c r="G50" s="7">
        <v>6554</v>
      </c>
      <c r="H50" s="7">
        <v>21095</v>
      </c>
      <c r="I50" s="7">
        <v>12075</v>
      </c>
      <c r="J50" s="27">
        <v>0.37782991832640783</v>
      </c>
      <c r="K50" s="27">
        <v>0.42571569595261599</v>
      </c>
    </row>
    <row r="51" spans="1:11" s="2" customFormat="1" ht="15.75">
      <c r="A51" s="54" t="s">
        <v>37</v>
      </c>
      <c r="B51" s="47"/>
      <c r="C51" s="47"/>
      <c r="D51" s="36"/>
      <c r="E51" s="36"/>
      <c r="F51" s="36"/>
      <c r="G51" s="36"/>
      <c r="H51" s="36"/>
      <c r="I51" s="36"/>
      <c r="J51" s="36"/>
      <c r="K51" s="36"/>
    </row>
    <row r="52" spans="1:11">
      <c r="A52" s="18"/>
      <c r="B52" s="39">
        <v>3352</v>
      </c>
      <c r="C52" s="31" t="s">
        <v>17</v>
      </c>
      <c r="D52" s="6">
        <v>5</v>
      </c>
      <c r="E52" s="6">
        <v>194</v>
      </c>
      <c r="F52" s="6">
        <v>121</v>
      </c>
      <c r="G52" s="6">
        <v>235</v>
      </c>
      <c r="H52" s="6">
        <v>710</v>
      </c>
      <c r="I52" s="6">
        <v>528</v>
      </c>
      <c r="J52" s="26">
        <v>0.11805786498170934</v>
      </c>
      <c r="K52" s="26">
        <v>0.14076246334310849</v>
      </c>
    </row>
    <row r="53" spans="1:11">
      <c r="A53" s="18"/>
      <c r="B53" s="39">
        <v>3359</v>
      </c>
      <c r="C53" s="31" t="s">
        <v>24</v>
      </c>
      <c r="D53" s="37">
        <v>25</v>
      </c>
      <c r="E53" s="6">
        <v>1184</v>
      </c>
      <c r="F53" s="6">
        <v>563</v>
      </c>
      <c r="G53" s="6">
        <v>3906</v>
      </c>
      <c r="H53" s="6">
        <v>10067</v>
      </c>
      <c r="I53" s="6">
        <v>6291</v>
      </c>
      <c r="J53" s="26">
        <v>0.274275283347864</v>
      </c>
      <c r="K53" s="26">
        <v>0.36045379017933876</v>
      </c>
    </row>
    <row r="54" spans="1:11">
      <c r="A54" s="18"/>
      <c r="B54" s="39">
        <v>3360</v>
      </c>
      <c r="C54" s="31" t="s">
        <v>25</v>
      </c>
      <c r="D54" s="6">
        <v>10</v>
      </c>
      <c r="E54" s="6">
        <v>180</v>
      </c>
      <c r="F54" s="6">
        <v>97</v>
      </c>
      <c r="G54" s="6">
        <v>126</v>
      </c>
      <c r="H54" s="6">
        <v>520</v>
      </c>
      <c r="I54" s="6">
        <v>220</v>
      </c>
      <c r="J54" s="26">
        <v>9.3189964157706098E-2</v>
      </c>
      <c r="K54" s="26">
        <v>7.3162620552045227E-2</v>
      </c>
    </row>
    <row r="55" spans="1:11">
      <c r="A55" s="18"/>
      <c r="B55" s="39">
        <v>3372</v>
      </c>
      <c r="C55" s="31" t="s">
        <v>15</v>
      </c>
      <c r="D55" s="37">
        <v>3</v>
      </c>
      <c r="E55" s="6">
        <v>53</v>
      </c>
      <c r="F55" s="6">
        <v>33</v>
      </c>
      <c r="G55" s="6">
        <v>66</v>
      </c>
      <c r="H55" s="6">
        <v>260</v>
      </c>
      <c r="I55" s="6">
        <v>180</v>
      </c>
      <c r="J55" s="26">
        <v>0.15824710894704808</v>
      </c>
      <c r="K55" s="26">
        <v>0.17595307917888561</v>
      </c>
    </row>
    <row r="56" spans="1:11">
      <c r="A56" s="18"/>
      <c r="B56" s="39">
        <v>3378</v>
      </c>
      <c r="C56" s="31" t="s">
        <v>22</v>
      </c>
      <c r="D56" s="6">
        <v>7</v>
      </c>
      <c r="E56" s="6">
        <v>153</v>
      </c>
      <c r="F56" s="6">
        <v>80</v>
      </c>
      <c r="G56" s="6">
        <v>137</v>
      </c>
      <c r="H56" s="6">
        <v>149</v>
      </c>
      <c r="I56" s="6">
        <v>89</v>
      </c>
      <c r="J56" s="26">
        <v>3.1414716424204091E-2</v>
      </c>
      <c r="K56" s="26">
        <v>3.588709677419355E-2</v>
      </c>
    </row>
    <row r="57" spans="1:11">
      <c r="A57" s="18"/>
      <c r="B57" s="40" t="s">
        <v>19</v>
      </c>
      <c r="C57" s="41" t="s">
        <v>18</v>
      </c>
      <c r="D57" s="6">
        <v>9</v>
      </c>
      <c r="E57" s="6">
        <v>216</v>
      </c>
      <c r="F57" s="6">
        <v>110</v>
      </c>
      <c r="G57" s="6">
        <v>481</v>
      </c>
      <c r="H57" s="6">
        <v>866</v>
      </c>
      <c r="I57" s="6">
        <v>590</v>
      </c>
      <c r="J57" s="26">
        <v>0.12933094384707289</v>
      </c>
      <c r="K57" s="26">
        <v>0.17302052785923752</v>
      </c>
    </row>
    <row r="58" spans="1:11">
      <c r="A58" s="1"/>
      <c r="B58" s="42"/>
      <c r="C58" s="12" t="s">
        <v>23</v>
      </c>
      <c r="D58" s="7">
        <v>59</v>
      </c>
      <c r="E58" s="7">
        <v>1980</v>
      </c>
      <c r="F58" s="7">
        <v>1004</v>
      </c>
      <c r="G58" s="7">
        <v>4951</v>
      </c>
      <c r="H58" s="7">
        <v>12572</v>
      </c>
      <c r="I58" s="7">
        <v>7898</v>
      </c>
      <c r="J58" s="27">
        <v>0.20482241772564352</v>
      </c>
      <c r="K58" s="27">
        <v>0.25375915692070428</v>
      </c>
    </row>
    <row r="59" spans="1:11" s="2" customFormat="1" ht="15.75">
      <c r="A59" s="54" t="s">
        <v>38</v>
      </c>
      <c r="B59" s="47"/>
      <c r="C59" s="47"/>
      <c r="D59" s="36"/>
      <c r="E59" s="36"/>
      <c r="F59" s="36"/>
      <c r="G59" s="36"/>
      <c r="H59" s="36"/>
      <c r="I59" s="36"/>
      <c r="J59" s="36"/>
      <c r="K59" s="36"/>
    </row>
    <row r="60" spans="1:11">
      <c r="A60" s="18"/>
      <c r="B60" s="39">
        <v>3352</v>
      </c>
      <c r="C60" s="31" t="s">
        <v>17</v>
      </c>
      <c r="D60" s="6">
        <v>5</v>
      </c>
      <c r="E60" s="6">
        <v>194</v>
      </c>
      <c r="F60" s="6">
        <v>121</v>
      </c>
      <c r="G60" s="6">
        <v>202</v>
      </c>
      <c r="H60" s="6">
        <v>669</v>
      </c>
      <c r="I60" s="6">
        <v>489</v>
      </c>
      <c r="J60" s="26">
        <v>0.11494845360824743</v>
      </c>
      <c r="K60" s="26">
        <v>0.13471074380165288</v>
      </c>
    </row>
    <row r="61" spans="1:11">
      <c r="A61" s="18"/>
      <c r="B61" s="39">
        <v>3359</v>
      </c>
      <c r="C61" s="31" t="s">
        <v>24</v>
      </c>
      <c r="D61" s="37">
        <v>25</v>
      </c>
      <c r="E61" s="6">
        <v>1140</v>
      </c>
      <c r="F61" s="6">
        <v>561</v>
      </c>
      <c r="G61" s="6">
        <v>1785</v>
      </c>
      <c r="H61" s="6">
        <v>4644</v>
      </c>
      <c r="I61" s="6">
        <v>3082</v>
      </c>
      <c r="J61" s="26">
        <v>0.13578947368421052</v>
      </c>
      <c r="K61" s="26">
        <v>0.18312537136066548</v>
      </c>
    </row>
    <row r="62" spans="1:11">
      <c r="A62" s="18"/>
      <c r="B62" s="39">
        <v>3360</v>
      </c>
      <c r="C62" s="31" t="s">
        <v>25</v>
      </c>
      <c r="D62" s="6">
        <v>10</v>
      </c>
      <c r="E62" s="6">
        <v>180</v>
      </c>
      <c r="F62" s="6">
        <v>97</v>
      </c>
      <c r="G62" s="6">
        <v>111</v>
      </c>
      <c r="H62" s="6">
        <v>152</v>
      </c>
      <c r="I62" s="6">
        <v>94</v>
      </c>
      <c r="J62" s="26">
        <v>2.8148148148148148E-2</v>
      </c>
      <c r="K62" s="26">
        <v>3.230240549828179E-2</v>
      </c>
    </row>
    <row r="63" spans="1:11">
      <c r="A63" s="18"/>
      <c r="B63" s="39">
        <v>3372</v>
      </c>
      <c r="C63" s="31" t="s">
        <v>15</v>
      </c>
      <c r="D63" s="37">
        <v>3</v>
      </c>
      <c r="E63" s="6">
        <v>53</v>
      </c>
      <c r="F63" s="6">
        <v>33</v>
      </c>
      <c r="G63" s="6">
        <v>139</v>
      </c>
      <c r="H63" s="6">
        <v>543</v>
      </c>
      <c r="I63" s="6">
        <v>350</v>
      </c>
      <c r="J63" s="26">
        <v>0.34150943396226413</v>
      </c>
      <c r="K63" s="26">
        <v>0.35353535353535354</v>
      </c>
    </row>
    <row r="64" spans="1:11">
      <c r="A64" s="18"/>
      <c r="B64" s="39">
        <v>3378</v>
      </c>
      <c r="C64" s="31" t="s">
        <v>22</v>
      </c>
      <c r="D64" s="6">
        <v>7</v>
      </c>
      <c r="E64" s="6">
        <v>153</v>
      </c>
      <c r="F64" s="6">
        <v>80</v>
      </c>
      <c r="G64" s="6">
        <v>275</v>
      </c>
      <c r="H64" s="6">
        <v>335</v>
      </c>
      <c r="I64" s="6">
        <v>198</v>
      </c>
      <c r="J64" s="26">
        <v>7.29847494553377E-2</v>
      </c>
      <c r="K64" s="26">
        <v>8.2500000000000004E-2</v>
      </c>
    </row>
    <row r="65" spans="1:11">
      <c r="A65" s="18"/>
      <c r="B65" s="40" t="s">
        <v>19</v>
      </c>
      <c r="C65" s="41" t="s">
        <v>18</v>
      </c>
      <c r="D65" s="6">
        <v>9</v>
      </c>
      <c r="E65" s="6">
        <v>216</v>
      </c>
      <c r="F65" s="6">
        <v>110</v>
      </c>
      <c r="G65" s="6">
        <v>545</v>
      </c>
      <c r="H65" s="6">
        <v>994</v>
      </c>
      <c r="I65" s="6">
        <v>673</v>
      </c>
      <c r="J65" s="26">
        <v>0.15339506172839507</v>
      </c>
      <c r="K65" s="26">
        <v>0.20393939393939395</v>
      </c>
    </row>
    <row r="66" spans="1:11">
      <c r="A66" s="1"/>
      <c r="B66" s="42"/>
      <c r="C66" s="12" t="s">
        <v>23</v>
      </c>
      <c r="D66" s="7">
        <v>59</v>
      </c>
      <c r="E66" s="7">
        <v>1936</v>
      </c>
      <c r="F66" s="7">
        <v>1002</v>
      </c>
      <c r="G66" s="7">
        <v>3057</v>
      </c>
      <c r="H66" s="7">
        <v>7337</v>
      </c>
      <c r="I66" s="7">
        <v>4886</v>
      </c>
      <c r="J66" s="27">
        <v>0.12632575757575756</v>
      </c>
      <c r="K66" s="27">
        <v>0.16254158349966732</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sheetData>
  <mergeCells count="10">
    <mergeCell ref="A1:XFD1"/>
    <mergeCell ref="A27:C27"/>
    <mergeCell ref="A19:C19"/>
    <mergeCell ref="A10:C10"/>
    <mergeCell ref="J7:K7"/>
    <mergeCell ref="D8:F8"/>
    <mergeCell ref="G8:I8"/>
    <mergeCell ref="J8:K8"/>
    <mergeCell ref="D7:I7"/>
    <mergeCell ref="A18:C18"/>
  </mergeCells>
  <phoneticPr fontId="4" type="noConversion"/>
  <conditionalFormatting sqref="E60:K65 E52:K57 E44:K49 E36:K41 E28:K33 E20:K25 E11:K16">
    <cfRule type="expression" dxfId="0" priority="7"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61</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3</v>
      </c>
      <c r="E11" s="6">
        <v>88</v>
      </c>
      <c r="F11" s="6">
        <v>54</v>
      </c>
      <c r="G11" s="6">
        <v>321</v>
      </c>
      <c r="H11" s="6">
        <v>1167</v>
      </c>
      <c r="I11" s="6">
        <v>838</v>
      </c>
      <c r="J11" s="26">
        <v>7.3266999999999999E-2</v>
      </c>
      <c r="K11" s="26">
        <v>8.5737999999999995E-2</v>
      </c>
    </row>
    <row r="12" spans="1:11">
      <c r="A12" s="18"/>
      <c r="B12" s="39">
        <v>3359</v>
      </c>
      <c r="C12" s="31" t="s">
        <v>24</v>
      </c>
      <c r="D12" s="6">
        <v>24.833333</v>
      </c>
      <c r="E12" s="6">
        <v>1193.166667</v>
      </c>
      <c r="F12" s="6">
        <v>545.16666699999996</v>
      </c>
      <c r="G12" s="6">
        <v>16897</v>
      </c>
      <c r="H12" s="6">
        <v>40820</v>
      </c>
      <c r="I12" s="6">
        <v>22387</v>
      </c>
      <c r="J12" s="26">
        <v>0.18901399999999999</v>
      </c>
      <c r="K12" s="26">
        <v>0.22687599999999999</v>
      </c>
    </row>
    <row r="13" spans="1:11">
      <c r="A13" s="18"/>
      <c r="B13" s="39">
        <v>3360</v>
      </c>
      <c r="C13" s="31" t="s">
        <v>25</v>
      </c>
      <c r="D13" s="6">
        <v>6</v>
      </c>
      <c r="E13" s="6">
        <v>87</v>
      </c>
      <c r="F13" s="6">
        <v>44</v>
      </c>
      <c r="G13" s="6">
        <v>448</v>
      </c>
      <c r="H13" s="6">
        <v>632</v>
      </c>
      <c r="I13" s="6">
        <v>387</v>
      </c>
      <c r="J13" s="26">
        <v>4.0134999999999997E-2</v>
      </c>
      <c r="K13" s="26">
        <v>4.8593999999999998E-2</v>
      </c>
    </row>
    <row r="14" spans="1:11">
      <c r="A14" s="18"/>
      <c r="B14" s="39">
        <v>3372</v>
      </c>
      <c r="C14" s="86" t="s">
        <v>55</v>
      </c>
      <c r="D14" s="82">
        <v>7.5</v>
      </c>
      <c r="E14" s="82">
        <v>152.83333300000001</v>
      </c>
      <c r="F14" s="82">
        <v>79.833332999999996</v>
      </c>
      <c r="G14" s="82">
        <v>1472</v>
      </c>
      <c r="H14" s="82">
        <v>3762</v>
      </c>
      <c r="I14" s="82">
        <v>2401</v>
      </c>
      <c r="J14" s="84">
        <v>0.135995</v>
      </c>
      <c r="K14" s="84">
        <v>0.166161</v>
      </c>
    </row>
    <row r="15" spans="1:11">
      <c r="A15" s="18"/>
      <c r="B15" s="39">
        <v>3378</v>
      </c>
      <c r="C15" s="87"/>
      <c r="D15" s="83">
        <v>0</v>
      </c>
      <c r="E15" s="83">
        <v>0</v>
      </c>
      <c r="F15" s="83">
        <v>0</v>
      </c>
      <c r="G15" s="83">
        <v>0</v>
      </c>
      <c r="H15" s="83">
        <v>0</v>
      </c>
      <c r="I15" s="83">
        <v>0</v>
      </c>
      <c r="J15" s="85">
        <v>0</v>
      </c>
      <c r="K15" s="85">
        <v>0</v>
      </c>
    </row>
    <row r="16" spans="1:11">
      <c r="A16" s="18"/>
      <c r="B16" s="45" t="s">
        <v>19</v>
      </c>
      <c r="C16" s="46" t="s">
        <v>18</v>
      </c>
      <c r="D16" s="6">
        <v>9</v>
      </c>
      <c r="E16" s="6">
        <v>200</v>
      </c>
      <c r="F16" s="6">
        <v>110</v>
      </c>
      <c r="G16" s="6">
        <v>2553</v>
      </c>
      <c r="H16" s="6">
        <v>5428</v>
      </c>
      <c r="I16" s="6">
        <v>3662</v>
      </c>
      <c r="J16" s="26">
        <v>0.14994499999999999</v>
      </c>
      <c r="K16" s="26">
        <v>0.18392800000000001</v>
      </c>
    </row>
    <row r="17" spans="1:11">
      <c r="A17" s="1"/>
      <c r="B17" s="11"/>
      <c r="C17" s="12" t="s">
        <v>23</v>
      </c>
      <c r="D17" s="22">
        <v>50.333333000000003</v>
      </c>
      <c r="E17" s="22">
        <v>1721</v>
      </c>
      <c r="F17" s="22">
        <v>833</v>
      </c>
      <c r="G17" s="22">
        <v>21691</v>
      </c>
      <c r="H17" s="22">
        <v>51809</v>
      </c>
      <c r="I17" s="22">
        <v>29675</v>
      </c>
      <c r="J17" s="28">
        <v>0.16632</v>
      </c>
      <c r="K17" s="28">
        <v>0.19681899999999999</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6">
        <v>3</v>
      </c>
      <c r="E20" s="6">
        <v>88</v>
      </c>
      <c r="F20" s="6">
        <v>54</v>
      </c>
      <c r="G20" s="6">
        <v>41</v>
      </c>
      <c r="H20" s="6">
        <v>166</v>
      </c>
      <c r="I20" s="6">
        <v>119</v>
      </c>
      <c r="J20" s="26">
        <v>6.2879000000000004E-2</v>
      </c>
      <c r="K20" s="26">
        <v>7.3456999999999995E-2</v>
      </c>
    </row>
    <row r="21" spans="1:11">
      <c r="A21" s="18"/>
      <c r="B21" s="39">
        <v>3359</v>
      </c>
      <c r="C21" s="31" t="s">
        <v>24</v>
      </c>
      <c r="D21" s="6">
        <v>25</v>
      </c>
      <c r="E21" s="6">
        <v>1208</v>
      </c>
      <c r="F21" s="6">
        <v>554</v>
      </c>
      <c r="G21" s="6">
        <v>1135</v>
      </c>
      <c r="H21" s="6">
        <v>2196</v>
      </c>
      <c r="I21" s="6">
        <v>1555</v>
      </c>
      <c r="J21" s="26">
        <v>6.0595999999999997E-2</v>
      </c>
      <c r="K21" s="26">
        <v>9.3562000000000006E-2</v>
      </c>
    </row>
    <row r="22" spans="1:11">
      <c r="A22" s="18"/>
      <c r="B22" s="39">
        <v>3360</v>
      </c>
      <c r="C22" s="31" t="s">
        <v>25</v>
      </c>
      <c r="D22" s="6">
        <v>6</v>
      </c>
      <c r="E22" s="6">
        <v>87</v>
      </c>
      <c r="F22" s="6">
        <v>44</v>
      </c>
      <c r="G22" s="6">
        <v>170</v>
      </c>
      <c r="H22" s="6">
        <v>228</v>
      </c>
      <c r="I22" s="6">
        <v>142</v>
      </c>
      <c r="J22" s="26">
        <v>8.7356000000000003E-2</v>
      </c>
      <c r="K22" s="26">
        <v>0.107576</v>
      </c>
    </row>
    <row r="23" spans="1:11">
      <c r="A23" s="18"/>
      <c r="B23" s="39">
        <v>3372</v>
      </c>
      <c r="C23" s="86" t="s">
        <v>55</v>
      </c>
      <c r="D23" s="82">
        <v>7</v>
      </c>
      <c r="E23" s="82">
        <v>133</v>
      </c>
      <c r="F23" s="82">
        <v>76</v>
      </c>
      <c r="G23" s="82">
        <v>247</v>
      </c>
      <c r="H23" s="82">
        <v>501</v>
      </c>
      <c r="I23" s="82">
        <v>375</v>
      </c>
      <c r="J23" s="84">
        <v>0.12556400000000001</v>
      </c>
      <c r="K23" s="84">
        <v>0.16447400000000001</v>
      </c>
    </row>
    <row r="24" spans="1:11">
      <c r="A24" s="18"/>
      <c r="B24" s="39">
        <v>3378</v>
      </c>
      <c r="C24" s="87"/>
      <c r="D24" s="83">
        <v>0</v>
      </c>
      <c r="E24" s="83">
        <v>0</v>
      </c>
      <c r="F24" s="83">
        <v>0</v>
      </c>
      <c r="G24" s="83">
        <v>0</v>
      </c>
      <c r="H24" s="83">
        <v>0</v>
      </c>
      <c r="I24" s="83">
        <v>0</v>
      </c>
      <c r="J24" s="85">
        <v>0</v>
      </c>
      <c r="K24" s="85">
        <v>0</v>
      </c>
    </row>
    <row r="25" spans="1:11">
      <c r="A25" s="18"/>
      <c r="B25" s="40" t="s">
        <v>19</v>
      </c>
      <c r="C25" s="41" t="s">
        <v>18</v>
      </c>
      <c r="D25" s="6">
        <v>9</v>
      </c>
      <c r="E25" s="6">
        <v>200</v>
      </c>
      <c r="F25" s="6">
        <v>110</v>
      </c>
      <c r="G25" s="6">
        <v>505</v>
      </c>
      <c r="H25" s="6">
        <v>912</v>
      </c>
      <c r="I25" s="6">
        <v>610</v>
      </c>
      <c r="J25" s="26">
        <v>0.152</v>
      </c>
      <c r="K25" s="26">
        <v>0.18484800000000001</v>
      </c>
    </row>
    <row r="26" spans="1:11">
      <c r="A26" s="1"/>
      <c r="B26" s="42"/>
      <c r="C26" s="12" t="s">
        <v>23</v>
      </c>
      <c r="D26" s="22">
        <v>50</v>
      </c>
      <c r="E26" s="22">
        <v>1716</v>
      </c>
      <c r="F26" s="22">
        <v>838</v>
      </c>
      <c r="G26" s="22">
        <v>2098</v>
      </c>
      <c r="H26" s="22">
        <v>4003</v>
      </c>
      <c r="I26" s="22">
        <v>2801</v>
      </c>
      <c r="J26" s="28">
        <v>7.7757999999999994E-2</v>
      </c>
      <c r="K26" s="28">
        <v>0.111416</v>
      </c>
    </row>
    <row r="27" spans="1:11" s="2" customFormat="1" ht="15.75">
      <c r="A27" s="88" t="s">
        <v>34</v>
      </c>
      <c r="B27" s="89"/>
      <c r="C27" s="89"/>
      <c r="D27" s="36"/>
      <c r="E27" s="36"/>
      <c r="F27" s="36"/>
      <c r="G27" s="36"/>
      <c r="H27" s="36"/>
      <c r="I27" s="36"/>
      <c r="J27" s="36"/>
      <c r="K27" s="36"/>
    </row>
    <row r="28" spans="1:11">
      <c r="A28" s="18"/>
      <c r="B28" s="39">
        <v>3352</v>
      </c>
      <c r="C28" s="31" t="s">
        <v>17</v>
      </c>
      <c r="D28" s="6">
        <v>3</v>
      </c>
      <c r="E28" s="6">
        <v>88</v>
      </c>
      <c r="F28" s="6">
        <v>54</v>
      </c>
      <c r="G28" s="6">
        <v>87</v>
      </c>
      <c r="H28" s="6">
        <v>351</v>
      </c>
      <c r="I28" s="6">
        <v>253</v>
      </c>
      <c r="J28" s="26">
        <v>0.128666</v>
      </c>
      <c r="K28" s="26">
        <v>0.15113499999999999</v>
      </c>
    </row>
    <row r="29" spans="1:11">
      <c r="A29" s="18"/>
      <c r="B29" s="39">
        <v>3359</v>
      </c>
      <c r="C29" s="31" t="s">
        <v>24</v>
      </c>
      <c r="D29" s="6">
        <v>25</v>
      </c>
      <c r="E29" s="6">
        <v>1208</v>
      </c>
      <c r="F29" s="6">
        <v>554</v>
      </c>
      <c r="G29" s="6">
        <v>2662</v>
      </c>
      <c r="H29" s="6">
        <v>5200</v>
      </c>
      <c r="I29" s="6">
        <v>3013</v>
      </c>
      <c r="J29" s="26">
        <v>0.13885900000000001</v>
      </c>
      <c r="K29" s="26">
        <v>0.17544000000000001</v>
      </c>
    </row>
    <row r="30" spans="1:11">
      <c r="A30" s="18"/>
      <c r="B30" s="39">
        <v>3360</v>
      </c>
      <c r="C30" s="31" t="s">
        <v>25</v>
      </c>
      <c r="D30" s="6">
        <v>6</v>
      </c>
      <c r="E30" s="6">
        <v>87</v>
      </c>
      <c r="F30" s="6">
        <v>44</v>
      </c>
      <c r="G30" s="6">
        <v>86</v>
      </c>
      <c r="H30" s="6">
        <v>113</v>
      </c>
      <c r="I30" s="6">
        <v>70</v>
      </c>
      <c r="J30" s="26">
        <v>4.1897999999999998E-2</v>
      </c>
      <c r="K30" s="26">
        <v>5.1319999999999998E-2</v>
      </c>
    </row>
    <row r="31" spans="1:11">
      <c r="A31" s="18"/>
      <c r="B31" s="39">
        <v>3372</v>
      </c>
      <c r="C31" s="86" t="s">
        <v>55</v>
      </c>
      <c r="D31" s="82">
        <v>7</v>
      </c>
      <c r="E31" s="82">
        <v>133</v>
      </c>
      <c r="F31" s="82">
        <v>76</v>
      </c>
      <c r="G31" s="82">
        <v>293</v>
      </c>
      <c r="H31" s="82">
        <v>655</v>
      </c>
      <c r="I31" s="82">
        <v>360</v>
      </c>
      <c r="J31" s="84">
        <v>0.15886500000000001</v>
      </c>
      <c r="K31" s="84">
        <v>0.15280099999999999</v>
      </c>
    </row>
    <row r="32" spans="1:11">
      <c r="A32" s="18"/>
      <c r="B32" s="39">
        <v>3378</v>
      </c>
      <c r="C32" s="87"/>
      <c r="D32" s="83">
        <v>0</v>
      </c>
      <c r="E32" s="83">
        <v>0</v>
      </c>
      <c r="F32" s="83">
        <v>0</v>
      </c>
      <c r="G32" s="83">
        <v>0</v>
      </c>
      <c r="H32" s="83">
        <v>0</v>
      </c>
      <c r="I32" s="83">
        <v>0</v>
      </c>
      <c r="J32" s="85">
        <v>0</v>
      </c>
      <c r="K32" s="85">
        <v>0</v>
      </c>
    </row>
    <row r="33" spans="1:11">
      <c r="A33" s="18"/>
      <c r="B33" s="40" t="s">
        <v>19</v>
      </c>
      <c r="C33" s="41" t="s">
        <v>18</v>
      </c>
      <c r="D33" s="6">
        <v>9</v>
      </c>
      <c r="E33" s="6">
        <v>200</v>
      </c>
      <c r="F33" s="6">
        <v>110</v>
      </c>
      <c r="G33" s="6">
        <v>431</v>
      </c>
      <c r="H33" s="6">
        <v>752</v>
      </c>
      <c r="I33" s="6">
        <v>513</v>
      </c>
      <c r="J33" s="26">
        <v>0.12129</v>
      </c>
      <c r="K33" s="26">
        <v>0.15043999999999999</v>
      </c>
    </row>
    <row r="34" spans="1:11">
      <c r="A34" s="1"/>
      <c r="B34" s="42"/>
      <c r="C34" s="12" t="s">
        <v>23</v>
      </c>
      <c r="D34" s="22">
        <v>50</v>
      </c>
      <c r="E34" s="22">
        <v>1716</v>
      </c>
      <c r="F34" s="22">
        <v>838</v>
      </c>
      <c r="G34" s="22">
        <v>3559</v>
      </c>
      <c r="H34" s="22">
        <v>7071</v>
      </c>
      <c r="I34" s="22">
        <v>4209</v>
      </c>
      <c r="J34" s="28">
        <v>0.13292399999999999</v>
      </c>
      <c r="K34" s="28">
        <v>0.162022</v>
      </c>
    </row>
    <row r="35" spans="1:11" s="2" customFormat="1" ht="15.75">
      <c r="A35" s="76" t="s">
        <v>35</v>
      </c>
      <c r="B35" s="77"/>
      <c r="C35" s="77"/>
      <c r="D35" s="36"/>
      <c r="E35" s="36"/>
      <c r="F35" s="36"/>
      <c r="G35" s="36"/>
      <c r="H35" s="36"/>
      <c r="I35" s="36"/>
      <c r="J35" s="36"/>
      <c r="K35" s="36"/>
    </row>
    <row r="36" spans="1:11">
      <c r="A36" s="18"/>
      <c r="B36" s="39">
        <v>3352</v>
      </c>
      <c r="C36" s="31" t="s">
        <v>17</v>
      </c>
      <c r="D36" s="6">
        <v>3</v>
      </c>
      <c r="E36" s="6">
        <v>88</v>
      </c>
      <c r="F36" s="6">
        <v>54</v>
      </c>
      <c r="G36" s="6">
        <v>46</v>
      </c>
      <c r="H36" s="6">
        <v>137</v>
      </c>
      <c r="I36" s="6">
        <v>98</v>
      </c>
      <c r="J36" s="26">
        <v>5.0220000000000001E-2</v>
      </c>
      <c r="K36" s="26">
        <v>5.8541999999999997E-2</v>
      </c>
    </row>
    <row r="37" spans="1:11">
      <c r="A37" s="18"/>
      <c r="B37" s="39">
        <v>3359</v>
      </c>
      <c r="C37" s="31" t="s">
        <v>24</v>
      </c>
      <c r="D37" s="6">
        <v>25</v>
      </c>
      <c r="E37" s="6">
        <v>1197</v>
      </c>
      <c r="F37" s="6">
        <v>547</v>
      </c>
      <c r="G37" s="6">
        <v>3731</v>
      </c>
      <c r="H37" s="6">
        <v>8903</v>
      </c>
      <c r="I37" s="6">
        <v>4931</v>
      </c>
      <c r="J37" s="26">
        <v>0.239928</v>
      </c>
      <c r="K37" s="26">
        <v>0.290794</v>
      </c>
    </row>
    <row r="38" spans="1:11">
      <c r="A38" s="18"/>
      <c r="B38" s="39">
        <v>3360</v>
      </c>
      <c r="C38" s="31" t="s">
        <v>25</v>
      </c>
      <c r="D38" s="6">
        <v>6</v>
      </c>
      <c r="E38" s="6">
        <v>87</v>
      </c>
      <c r="F38" s="6">
        <v>44</v>
      </c>
      <c r="G38" s="6">
        <v>93</v>
      </c>
      <c r="H38" s="6">
        <v>130</v>
      </c>
      <c r="I38" s="6">
        <v>76</v>
      </c>
      <c r="J38" s="26">
        <v>4.8202000000000002E-2</v>
      </c>
      <c r="K38" s="26">
        <v>5.5717999999999997E-2</v>
      </c>
    </row>
    <row r="39" spans="1:11">
      <c r="A39" s="18"/>
      <c r="B39" s="39">
        <v>3372</v>
      </c>
      <c r="C39" s="86" t="s">
        <v>55</v>
      </c>
      <c r="D39" s="82">
        <v>8</v>
      </c>
      <c r="E39" s="82">
        <v>165</v>
      </c>
      <c r="F39" s="82">
        <v>83</v>
      </c>
      <c r="G39" s="82">
        <v>200</v>
      </c>
      <c r="H39" s="82">
        <v>637</v>
      </c>
      <c r="I39" s="82">
        <v>420</v>
      </c>
      <c r="J39" s="84">
        <v>0.12453599999999999</v>
      </c>
      <c r="K39" s="84">
        <v>0.16323399999999999</v>
      </c>
    </row>
    <row r="40" spans="1:11">
      <c r="A40" s="18"/>
      <c r="B40" s="39">
        <v>3378</v>
      </c>
      <c r="C40" s="87"/>
      <c r="D40" s="83">
        <v>0</v>
      </c>
      <c r="E40" s="83">
        <v>0</v>
      </c>
      <c r="F40" s="83">
        <v>0</v>
      </c>
      <c r="G40" s="83">
        <v>0</v>
      </c>
      <c r="H40" s="83">
        <v>0</v>
      </c>
      <c r="I40" s="83">
        <v>0</v>
      </c>
      <c r="J40" s="85">
        <v>0</v>
      </c>
      <c r="K40" s="85">
        <v>0</v>
      </c>
    </row>
    <row r="41" spans="1:11">
      <c r="A41" s="18"/>
      <c r="B41" s="40" t="s">
        <v>19</v>
      </c>
      <c r="C41" s="41" t="s">
        <v>18</v>
      </c>
      <c r="D41" s="6">
        <v>9</v>
      </c>
      <c r="E41" s="6">
        <v>200</v>
      </c>
      <c r="F41" s="6">
        <v>110</v>
      </c>
      <c r="G41" s="6">
        <v>269</v>
      </c>
      <c r="H41" s="6">
        <v>776</v>
      </c>
      <c r="I41" s="6">
        <v>537</v>
      </c>
      <c r="J41" s="26">
        <v>0.12516099999999999</v>
      </c>
      <c r="K41" s="26">
        <v>0.15747800000000001</v>
      </c>
    </row>
    <row r="42" spans="1:11">
      <c r="A42" s="1"/>
      <c r="B42" s="42"/>
      <c r="C42" s="12" t="s">
        <v>23</v>
      </c>
      <c r="D42" s="22">
        <v>51</v>
      </c>
      <c r="E42" s="22">
        <v>1737</v>
      </c>
      <c r="F42" s="22">
        <v>838</v>
      </c>
      <c r="G42" s="22">
        <v>4339</v>
      </c>
      <c r="H42" s="22">
        <v>10583</v>
      </c>
      <c r="I42" s="22">
        <v>6062</v>
      </c>
      <c r="J42" s="28">
        <v>0.19653799999999999</v>
      </c>
      <c r="K42" s="28">
        <v>0.233351</v>
      </c>
    </row>
    <row r="43" spans="1:11" s="2" customFormat="1" ht="15.75">
      <c r="A43" s="76" t="s">
        <v>36</v>
      </c>
      <c r="B43" s="77"/>
      <c r="C43" s="77"/>
      <c r="D43" s="36"/>
      <c r="E43" s="36"/>
      <c r="F43" s="36"/>
      <c r="G43" s="36"/>
      <c r="H43" s="36"/>
      <c r="I43" s="36"/>
      <c r="J43" s="36"/>
      <c r="K43" s="36"/>
    </row>
    <row r="44" spans="1:11">
      <c r="A44" s="18"/>
      <c r="B44" s="39">
        <v>3352</v>
      </c>
      <c r="C44" s="31" t="s">
        <v>17</v>
      </c>
      <c r="D44" s="6">
        <v>3</v>
      </c>
      <c r="E44" s="6">
        <v>88</v>
      </c>
      <c r="F44" s="6">
        <v>54</v>
      </c>
      <c r="G44" s="6">
        <v>23</v>
      </c>
      <c r="H44" s="6">
        <v>154</v>
      </c>
      <c r="I44" s="6">
        <v>110</v>
      </c>
      <c r="J44" s="26">
        <v>6.25E-2</v>
      </c>
      <c r="K44" s="26">
        <v>7.2750999999999996E-2</v>
      </c>
    </row>
    <row r="45" spans="1:11">
      <c r="A45" s="18"/>
      <c r="B45" s="39">
        <v>3359</v>
      </c>
      <c r="C45" s="31" t="s">
        <v>24</v>
      </c>
      <c r="D45" s="6">
        <v>25</v>
      </c>
      <c r="E45" s="6">
        <v>1197</v>
      </c>
      <c r="F45" s="6">
        <v>547</v>
      </c>
      <c r="G45" s="6">
        <v>4727</v>
      </c>
      <c r="H45" s="6">
        <v>13661</v>
      </c>
      <c r="I45" s="6">
        <v>6866</v>
      </c>
      <c r="J45" s="26">
        <v>0.40759600000000001</v>
      </c>
      <c r="K45" s="26">
        <v>0.44828899999999999</v>
      </c>
    </row>
    <row r="46" spans="1:11">
      <c r="A46" s="18"/>
      <c r="B46" s="39">
        <v>3360</v>
      </c>
      <c r="C46" s="31" t="s">
        <v>25</v>
      </c>
      <c r="D46" s="6">
        <v>6</v>
      </c>
      <c r="E46" s="6">
        <v>87</v>
      </c>
      <c r="F46" s="6">
        <v>44</v>
      </c>
      <c r="G46" s="6">
        <v>5</v>
      </c>
      <c r="H46" s="6">
        <v>7</v>
      </c>
      <c r="I46" s="6">
        <v>4</v>
      </c>
      <c r="J46" s="26">
        <v>2.8739999999999998E-3</v>
      </c>
      <c r="K46" s="26">
        <v>3.2469999999999999E-3</v>
      </c>
    </row>
    <row r="47" spans="1:11">
      <c r="A47" s="18"/>
      <c r="B47" s="39">
        <v>3372</v>
      </c>
      <c r="C47" s="86" t="s">
        <v>55</v>
      </c>
      <c r="D47" s="82">
        <v>8</v>
      </c>
      <c r="E47" s="82">
        <v>165</v>
      </c>
      <c r="F47" s="82">
        <v>83</v>
      </c>
      <c r="G47" s="82">
        <v>251</v>
      </c>
      <c r="H47" s="82">
        <v>766</v>
      </c>
      <c r="I47" s="82">
        <v>427</v>
      </c>
      <c r="J47" s="84">
        <v>0.165801</v>
      </c>
      <c r="K47" s="84">
        <v>0.18373500000000001</v>
      </c>
    </row>
    <row r="48" spans="1:11">
      <c r="A48" s="18"/>
      <c r="B48" s="39">
        <v>3378</v>
      </c>
      <c r="C48" s="87"/>
      <c r="D48" s="83">
        <v>0</v>
      </c>
      <c r="E48" s="83">
        <v>0</v>
      </c>
      <c r="F48" s="83">
        <v>0</v>
      </c>
      <c r="G48" s="83">
        <v>0</v>
      </c>
      <c r="H48" s="83">
        <v>0</v>
      </c>
      <c r="I48" s="83">
        <v>0</v>
      </c>
      <c r="J48" s="85">
        <v>0</v>
      </c>
      <c r="K48" s="85">
        <v>0</v>
      </c>
    </row>
    <row r="49" spans="1:11">
      <c r="A49" s="18"/>
      <c r="B49" s="40" t="s">
        <v>19</v>
      </c>
      <c r="C49" s="41" t="s">
        <v>18</v>
      </c>
      <c r="D49" s="6">
        <v>9</v>
      </c>
      <c r="E49" s="6">
        <v>200</v>
      </c>
      <c r="F49" s="6">
        <v>110</v>
      </c>
      <c r="G49" s="6">
        <v>339</v>
      </c>
      <c r="H49" s="6">
        <v>751</v>
      </c>
      <c r="I49" s="6">
        <v>515</v>
      </c>
      <c r="J49" s="26">
        <v>0.134107</v>
      </c>
      <c r="K49" s="26">
        <v>0.167208</v>
      </c>
    </row>
    <row r="50" spans="1:11">
      <c r="A50" s="1"/>
      <c r="B50" s="42"/>
      <c r="C50" s="12" t="s">
        <v>23</v>
      </c>
      <c r="D50" s="22">
        <v>51</v>
      </c>
      <c r="E50" s="22">
        <v>1737</v>
      </c>
      <c r="F50" s="22">
        <v>838</v>
      </c>
      <c r="G50" s="22">
        <v>5345</v>
      </c>
      <c r="H50" s="22">
        <v>15339</v>
      </c>
      <c r="I50" s="22">
        <v>7922</v>
      </c>
      <c r="J50" s="28">
        <v>0.315384</v>
      </c>
      <c r="K50" s="28">
        <v>0.33762399999999998</v>
      </c>
    </row>
    <row r="51" spans="1:11" s="2" customFormat="1" ht="15.75">
      <c r="A51" s="76" t="s">
        <v>37</v>
      </c>
      <c r="B51" s="77"/>
      <c r="C51" s="77"/>
      <c r="D51" s="36"/>
      <c r="E51" s="36"/>
      <c r="F51" s="36"/>
      <c r="G51" s="36"/>
      <c r="H51" s="36"/>
      <c r="I51" s="36"/>
      <c r="J51" s="36"/>
      <c r="K51" s="36"/>
    </row>
    <row r="52" spans="1:11">
      <c r="A52" s="18"/>
      <c r="B52" s="39">
        <v>3352</v>
      </c>
      <c r="C52" s="31" t="s">
        <v>17</v>
      </c>
      <c r="D52" s="6">
        <v>3</v>
      </c>
      <c r="E52" s="6">
        <v>88</v>
      </c>
      <c r="F52" s="6">
        <v>54</v>
      </c>
      <c r="G52" s="6">
        <v>44</v>
      </c>
      <c r="H52" s="6">
        <v>206</v>
      </c>
      <c r="I52" s="6">
        <v>148</v>
      </c>
      <c r="J52" s="26">
        <v>7.5512999999999997E-2</v>
      </c>
      <c r="K52" s="26">
        <v>8.8411000000000003E-2</v>
      </c>
    </row>
    <row r="53" spans="1:11">
      <c r="A53" s="18"/>
      <c r="B53" s="39">
        <v>3359</v>
      </c>
      <c r="C53" s="31" t="s">
        <v>24</v>
      </c>
      <c r="D53" s="6">
        <v>25</v>
      </c>
      <c r="E53" s="6">
        <v>1197</v>
      </c>
      <c r="F53" s="6">
        <v>547</v>
      </c>
      <c r="G53" s="6">
        <v>3514</v>
      </c>
      <c r="H53" s="6">
        <v>8019</v>
      </c>
      <c r="I53" s="6">
        <v>4452</v>
      </c>
      <c r="J53" s="26">
        <v>0.21610499999999999</v>
      </c>
      <c r="K53" s="26">
        <v>0.262546</v>
      </c>
    </row>
    <row r="54" spans="1:11">
      <c r="A54" s="18"/>
      <c r="B54" s="39">
        <v>3360</v>
      </c>
      <c r="C54" s="31" t="s">
        <v>25</v>
      </c>
      <c r="D54" s="6">
        <v>6</v>
      </c>
      <c r="E54" s="6">
        <v>87</v>
      </c>
      <c r="F54" s="6">
        <v>44</v>
      </c>
      <c r="G54" s="6">
        <v>38</v>
      </c>
      <c r="H54" s="6">
        <v>59</v>
      </c>
      <c r="I54" s="6">
        <v>37</v>
      </c>
      <c r="J54" s="26">
        <v>2.1876E-2</v>
      </c>
      <c r="K54" s="26">
        <v>2.7126000000000001E-2</v>
      </c>
    </row>
    <row r="55" spans="1:11">
      <c r="A55" s="18"/>
      <c r="B55" s="39">
        <v>3372</v>
      </c>
      <c r="C55" s="86" t="s">
        <v>55</v>
      </c>
      <c r="D55" s="82">
        <v>8</v>
      </c>
      <c r="E55" s="82">
        <v>165</v>
      </c>
      <c r="F55" s="82">
        <v>83</v>
      </c>
      <c r="G55" s="82">
        <v>194</v>
      </c>
      <c r="H55" s="82">
        <v>609</v>
      </c>
      <c r="I55" s="82">
        <v>472</v>
      </c>
      <c r="J55" s="84">
        <v>0.119062</v>
      </c>
      <c r="K55" s="84">
        <v>0.18344299999999999</v>
      </c>
    </row>
    <row r="56" spans="1:11">
      <c r="A56" s="18"/>
      <c r="B56" s="39">
        <v>3378</v>
      </c>
      <c r="C56" s="87"/>
      <c r="D56" s="83">
        <v>0</v>
      </c>
      <c r="E56" s="83">
        <v>0</v>
      </c>
      <c r="F56" s="83">
        <v>0</v>
      </c>
      <c r="G56" s="83">
        <v>0</v>
      </c>
      <c r="H56" s="83">
        <v>0</v>
      </c>
      <c r="I56" s="83">
        <v>0</v>
      </c>
      <c r="J56" s="85">
        <v>0</v>
      </c>
      <c r="K56" s="85">
        <v>0</v>
      </c>
    </row>
    <row r="57" spans="1:11">
      <c r="A57" s="18"/>
      <c r="B57" s="40" t="s">
        <v>19</v>
      </c>
      <c r="C57" s="41" t="s">
        <v>18</v>
      </c>
      <c r="D57" s="6">
        <v>9</v>
      </c>
      <c r="E57" s="6">
        <v>200</v>
      </c>
      <c r="F57" s="6">
        <v>110</v>
      </c>
      <c r="G57" s="6">
        <v>464</v>
      </c>
      <c r="H57" s="6">
        <v>975</v>
      </c>
      <c r="I57" s="6">
        <v>650</v>
      </c>
      <c r="J57" s="26">
        <v>0.15725800000000001</v>
      </c>
      <c r="K57" s="26">
        <v>0.19061600000000001</v>
      </c>
    </row>
    <row r="58" spans="1:11">
      <c r="A58" s="1"/>
      <c r="B58" s="42"/>
      <c r="C58" s="12" t="s">
        <v>23</v>
      </c>
      <c r="D58" s="22">
        <v>51</v>
      </c>
      <c r="E58" s="22">
        <v>1737</v>
      </c>
      <c r="F58" s="22">
        <v>838</v>
      </c>
      <c r="G58" s="22">
        <v>4254</v>
      </c>
      <c r="H58" s="22">
        <v>9868</v>
      </c>
      <c r="I58" s="22">
        <v>5759</v>
      </c>
      <c r="J58" s="28">
        <v>0.18326000000000001</v>
      </c>
      <c r="K58" s="28">
        <v>0.221688</v>
      </c>
    </row>
    <row r="59" spans="1:11" s="2" customFormat="1" ht="15.75">
      <c r="A59" s="76" t="s">
        <v>38</v>
      </c>
      <c r="B59" s="77"/>
      <c r="C59" s="77"/>
      <c r="D59" s="36"/>
      <c r="E59" s="36"/>
      <c r="F59" s="36"/>
      <c r="G59" s="36"/>
      <c r="H59" s="36"/>
      <c r="I59" s="36"/>
      <c r="J59" s="36"/>
      <c r="K59" s="36"/>
    </row>
    <row r="60" spans="1:11">
      <c r="A60" s="18"/>
      <c r="B60" s="39">
        <v>3352</v>
      </c>
      <c r="C60" s="31" t="s">
        <v>17</v>
      </c>
      <c r="D60" s="6">
        <v>3</v>
      </c>
      <c r="E60" s="6">
        <v>88</v>
      </c>
      <c r="F60" s="6">
        <v>54</v>
      </c>
      <c r="G60" s="6">
        <v>80</v>
      </c>
      <c r="H60" s="6">
        <v>153</v>
      </c>
      <c r="I60" s="6">
        <v>110</v>
      </c>
      <c r="J60" s="26">
        <v>5.7955E-2</v>
      </c>
      <c r="K60" s="26">
        <v>6.7901000000000003E-2</v>
      </c>
    </row>
    <row r="61" spans="1:11">
      <c r="A61" s="18"/>
      <c r="B61" s="39">
        <v>3359</v>
      </c>
      <c r="C61" s="31" t="s">
        <v>24</v>
      </c>
      <c r="D61" s="6">
        <v>24</v>
      </c>
      <c r="E61" s="6">
        <v>1152</v>
      </c>
      <c r="F61" s="6">
        <v>522</v>
      </c>
      <c r="G61" s="6">
        <v>1128</v>
      </c>
      <c r="H61" s="6">
        <v>2841</v>
      </c>
      <c r="I61" s="6">
        <v>1570</v>
      </c>
      <c r="J61" s="26">
        <v>8.2205E-2</v>
      </c>
      <c r="K61" s="26">
        <v>0.100255</v>
      </c>
    </row>
    <row r="62" spans="1:11">
      <c r="A62" s="18"/>
      <c r="B62" s="39">
        <v>3360</v>
      </c>
      <c r="C62" s="31" t="s">
        <v>25</v>
      </c>
      <c r="D62" s="6">
        <v>6</v>
      </c>
      <c r="E62" s="6">
        <v>87</v>
      </c>
      <c r="F62" s="6">
        <v>44</v>
      </c>
      <c r="G62" s="6">
        <v>56</v>
      </c>
      <c r="H62" s="6">
        <v>95</v>
      </c>
      <c r="I62" s="6">
        <v>58</v>
      </c>
      <c r="J62" s="26">
        <v>3.6398E-2</v>
      </c>
      <c r="K62" s="26">
        <v>4.3938999999999999E-2</v>
      </c>
    </row>
    <row r="63" spans="1:11">
      <c r="A63" s="18"/>
      <c r="B63" s="39">
        <v>3372</v>
      </c>
      <c r="C63" s="86" t="s">
        <v>55</v>
      </c>
      <c r="D63" s="82">
        <v>7</v>
      </c>
      <c r="E63" s="82">
        <v>156</v>
      </c>
      <c r="F63" s="82">
        <v>78</v>
      </c>
      <c r="G63" s="82">
        <v>287</v>
      </c>
      <c r="H63" s="82">
        <v>594</v>
      </c>
      <c r="I63" s="82">
        <v>347</v>
      </c>
      <c r="J63" s="84">
        <v>0.12692300000000001</v>
      </c>
      <c r="K63" s="84">
        <v>0.14829100000000001</v>
      </c>
    </row>
    <row r="64" spans="1:11">
      <c r="A64" s="18"/>
      <c r="B64" s="39">
        <v>3378</v>
      </c>
      <c r="C64" s="87"/>
      <c r="D64" s="83">
        <v>0</v>
      </c>
      <c r="E64" s="83">
        <v>0</v>
      </c>
      <c r="F64" s="83">
        <v>0</v>
      </c>
      <c r="G64" s="83">
        <v>0</v>
      </c>
      <c r="H64" s="83">
        <v>0</v>
      </c>
      <c r="I64" s="83">
        <v>0</v>
      </c>
      <c r="J64" s="85">
        <v>0</v>
      </c>
      <c r="K64" s="85">
        <v>0</v>
      </c>
    </row>
    <row r="65" spans="1:11">
      <c r="A65" s="18"/>
      <c r="B65" s="40" t="s">
        <v>19</v>
      </c>
      <c r="C65" s="41" t="s">
        <v>18</v>
      </c>
      <c r="D65" s="6">
        <v>9</v>
      </c>
      <c r="E65" s="6">
        <v>200</v>
      </c>
      <c r="F65" s="6">
        <v>110</v>
      </c>
      <c r="G65" s="6">
        <v>545</v>
      </c>
      <c r="H65" s="6">
        <v>1262</v>
      </c>
      <c r="I65" s="6">
        <v>837</v>
      </c>
      <c r="J65" s="26">
        <v>0.21033299999999999</v>
      </c>
      <c r="K65" s="26">
        <v>0.25363599999999997</v>
      </c>
    </row>
    <row r="66" spans="1:11">
      <c r="A66" s="1"/>
      <c r="B66" s="42"/>
      <c r="C66" s="12" t="s">
        <v>23</v>
      </c>
      <c r="D66" s="22">
        <v>49</v>
      </c>
      <c r="E66" s="22">
        <v>1683</v>
      </c>
      <c r="F66" s="22">
        <v>808</v>
      </c>
      <c r="G66" s="22">
        <v>2096</v>
      </c>
      <c r="H66" s="22">
        <v>4945</v>
      </c>
      <c r="I66" s="22">
        <v>2922</v>
      </c>
      <c r="J66" s="28">
        <v>9.7939999999999999E-2</v>
      </c>
      <c r="K66" s="28">
        <v>0.120545</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73">
    <mergeCell ref="A1:XFD1"/>
    <mergeCell ref="D7:I7"/>
    <mergeCell ref="J7:K7"/>
    <mergeCell ref="D8:F8"/>
    <mergeCell ref="G8:I8"/>
    <mergeCell ref="J8:K8"/>
    <mergeCell ref="A19:C19"/>
    <mergeCell ref="A10:C10"/>
    <mergeCell ref="C14:C15"/>
    <mergeCell ref="D14:D15"/>
    <mergeCell ref="E14:E15"/>
    <mergeCell ref="H14:H15"/>
    <mergeCell ref="I14:I15"/>
    <mergeCell ref="J14:J15"/>
    <mergeCell ref="K14:K15"/>
    <mergeCell ref="A18:C18"/>
    <mergeCell ref="F14:F15"/>
    <mergeCell ref="G14:G15"/>
    <mergeCell ref="I23:I24"/>
    <mergeCell ref="J23:J24"/>
    <mergeCell ref="K23:K24"/>
    <mergeCell ref="A27:C27"/>
    <mergeCell ref="C31:C32"/>
    <mergeCell ref="D31:D32"/>
    <mergeCell ref="E31:E32"/>
    <mergeCell ref="F31:F32"/>
    <mergeCell ref="G31:G32"/>
    <mergeCell ref="H31:H32"/>
    <mergeCell ref="C23:C24"/>
    <mergeCell ref="D23:D24"/>
    <mergeCell ref="E23:E24"/>
    <mergeCell ref="F23:F24"/>
    <mergeCell ref="G23:G24"/>
    <mergeCell ref="H23:H24"/>
    <mergeCell ref="I31:I32"/>
    <mergeCell ref="J31:J32"/>
    <mergeCell ref="K31:K32"/>
    <mergeCell ref="C39:C40"/>
    <mergeCell ref="D39:D40"/>
    <mergeCell ref="E39:E40"/>
    <mergeCell ref="F39:F40"/>
    <mergeCell ref="G39:G40"/>
    <mergeCell ref="H39:H40"/>
    <mergeCell ref="I39:I40"/>
    <mergeCell ref="J39:J40"/>
    <mergeCell ref="K39:K40"/>
    <mergeCell ref="C47:C48"/>
    <mergeCell ref="D47:D48"/>
    <mergeCell ref="E47:E48"/>
    <mergeCell ref="F47:F48"/>
    <mergeCell ref="G47:G48"/>
    <mergeCell ref="H47:H48"/>
    <mergeCell ref="I47:I48"/>
    <mergeCell ref="J47:J48"/>
    <mergeCell ref="K47:K48"/>
    <mergeCell ref="C55:C56"/>
    <mergeCell ref="D55:D56"/>
    <mergeCell ref="E55:E56"/>
    <mergeCell ref="F55:F56"/>
    <mergeCell ref="G55:G56"/>
    <mergeCell ref="H55:H56"/>
    <mergeCell ref="I55:I56"/>
    <mergeCell ref="J55:J56"/>
    <mergeCell ref="K55:K56"/>
    <mergeCell ref="I63:I64"/>
    <mergeCell ref="J63:J64"/>
    <mergeCell ref="K63:K64"/>
    <mergeCell ref="C63:C64"/>
    <mergeCell ref="D63:D64"/>
    <mergeCell ref="E63:E64"/>
    <mergeCell ref="F63:F64"/>
    <mergeCell ref="G63:G64"/>
    <mergeCell ref="H63:H64"/>
  </mergeCells>
  <conditionalFormatting sqref="E11:K13 E16:K16">
    <cfRule type="expression" dxfId="56" priority="21" stopIfTrue="1">
      <formula>$D11&lt;3</formula>
    </cfRule>
  </conditionalFormatting>
  <conditionalFormatting sqref="J14">
    <cfRule type="expression" dxfId="55" priority="20" stopIfTrue="1">
      <formula>$D14&lt;3</formula>
    </cfRule>
  </conditionalFormatting>
  <conditionalFormatting sqref="K14">
    <cfRule type="expression" dxfId="54" priority="19" stopIfTrue="1">
      <formula>$D14&lt;3</formula>
    </cfRule>
  </conditionalFormatting>
  <conditionalFormatting sqref="E20:K22 E25:K25">
    <cfRule type="expression" dxfId="53" priority="18" stopIfTrue="1">
      <formula>$D20&lt;3</formula>
    </cfRule>
  </conditionalFormatting>
  <conditionalFormatting sqref="J23">
    <cfRule type="expression" dxfId="52" priority="17" stopIfTrue="1">
      <formula>$D23&lt;3</formula>
    </cfRule>
  </conditionalFormatting>
  <conditionalFormatting sqref="K23">
    <cfRule type="expression" dxfId="51" priority="16" stopIfTrue="1">
      <formula>$D23&lt;3</formula>
    </cfRule>
  </conditionalFormatting>
  <conditionalFormatting sqref="E28:K30 E33:K33">
    <cfRule type="expression" dxfId="50" priority="15" stopIfTrue="1">
      <formula>$D28&lt;3</formula>
    </cfRule>
  </conditionalFormatting>
  <conditionalFormatting sqref="J31">
    <cfRule type="expression" dxfId="49" priority="14" stopIfTrue="1">
      <formula>$D31&lt;3</formula>
    </cfRule>
  </conditionalFormatting>
  <conditionalFormatting sqref="K31">
    <cfRule type="expression" dxfId="48" priority="13" stopIfTrue="1">
      <formula>$D31&lt;3</formula>
    </cfRule>
  </conditionalFormatting>
  <conditionalFormatting sqref="E36:K38 E41:K41">
    <cfRule type="expression" dxfId="47" priority="12" stopIfTrue="1">
      <formula>$D36&lt;3</formula>
    </cfRule>
  </conditionalFormatting>
  <conditionalFormatting sqref="J39">
    <cfRule type="expression" dxfId="46" priority="11" stopIfTrue="1">
      <formula>$D39&lt;3</formula>
    </cfRule>
  </conditionalFormatting>
  <conditionalFormatting sqref="K39">
    <cfRule type="expression" dxfId="45" priority="10" stopIfTrue="1">
      <formula>$D39&lt;3</formula>
    </cfRule>
  </conditionalFormatting>
  <conditionalFormatting sqref="E44:K46 E49:K49">
    <cfRule type="expression" dxfId="44" priority="9" stopIfTrue="1">
      <formula>$D44&lt;3</formula>
    </cfRule>
  </conditionalFormatting>
  <conditionalFormatting sqref="J47">
    <cfRule type="expression" dxfId="43" priority="8" stopIfTrue="1">
      <formula>$D47&lt;3</formula>
    </cfRule>
  </conditionalFormatting>
  <conditionalFormatting sqref="K47">
    <cfRule type="expression" dxfId="42" priority="7" stopIfTrue="1">
      <formula>$D47&lt;3</formula>
    </cfRule>
  </conditionalFormatting>
  <conditionalFormatting sqref="E52:K54 E57:K57">
    <cfRule type="expression" dxfId="41" priority="6" stopIfTrue="1">
      <formula>$D52&lt;3</formula>
    </cfRule>
  </conditionalFormatting>
  <conditionalFormatting sqref="J55">
    <cfRule type="expression" dxfId="40" priority="5" stopIfTrue="1">
      <formula>$D55&lt;3</formula>
    </cfRule>
  </conditionalFormatting>
  <conditionalFormatting sqref="K55">
    <cfRule type="expression" dxfId="39" priority="4" stopIfTrue="1">
      <formula>$D55&lt;3</formula>
    </cfRule>
  </conditionalFormatting>
  <conditionalFormatting sqref="E60:K62 E65:K65">
    <cfRule type="expression" dxfId="38" priority="3" stopIfTrue="1">
      <formula>$D60&lt;3</formula>
    </cfRule>
  </conditionalFormatting>
  <conditionalFormatting sqref="J63">
    <cfRule type="expression" dxfId="37" priority="2" stopIfTrue="1">
      <formula>$D63&lt;3</formula>
    </cfRule>
  </conditionalFormatting>
  <conditionalFormatting sqref="K63">
    <cfRule type="expression" dxfId="36" priority="1" stopIfTrue="1">
      <formula>$D63&lt;3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workbookViewId="0"/>
  </sheetViews>
  <sheetFormatPr baseColWidth="10" defaultRowHeight="12.75"/>
  <sheetData>
    <row r="1" spans="1:18">
      <c r="A1" s="75" t="s">
        <v>59</v>
      </c>
      <c r="K1" s="75" t="s">
        <v>58</v>
      </c>
    </row>
    <row r="2" spans="1:18">
      <c r="B2">
        <v>3</v>
      </c>
      <c r="C2">
        <v>88</v>
      </c>
      <c r="D2">
        <v>54</v>
      </c>
      <c r="E2">
        <v>321</v>
      </c>
      <c r="F2">
        <v>1167</v>
      </c>
      <c r="G2">
        <v>838</v>
      </c>
      <c r="H2">
        <v>7.3266999999999999E-2</v>
      </c>
      <c r="I2">
        <v>8.5737999999999995E-2</v>
      </c>
      <c r="K2">
        <v>0</v>
      </c>
      <c r="L2">
        <v>0</v>
      </c>
      <c r="M2">
        <v>0</v>
      </c>
      <c r="N2">
        <v>9.9315000000000001E-2</v>
      </c>
      <c r="O2">
        <v>0.28382800000000002</v>
      </c>
      <c r="P2">
        <v>0.28527599999999997</v>
      </c>
      <c r="Q2">
        <v>1.6197889999999999</v>
      </c>
      <c r="R2">
        <v>1.903008</v>
      </c>
    </row>
    <row r="3" spans="1:18">
      <c r="B3">
        <v>24.833333</v>
      </c>
      <c r="C3">
        <v>1193.166667</v>
      </c>
      <c r="D3">
        <v>545.16666699999996</v>
      </c>
      <c r="E3">
        <v>16897</v>
      </c>
      <c r="F3">
        <v>40820</v>
      </c>
      <c r="G3">
        <v>22387</v>
      </c>
      <c r="H3">
        <v>0.18901399999999999</v>
      </c>
      <c r="I3">
        <v>0.22687599999999999</v>
      </c>
      <c r="K3">
        <v>-6.6670000000000002E-3</v>
      </c>
      <c r="L3">
        <v>-1.2279E-2</v>
      </c>
      <c r="M3">
        <v>-1.5945000000000001E-2</v>
      </c>
      <c r="N3">
        <v>-1.3199000000000001E-2</v>
      </c>
      <c r="O3">
        <v>-1.248E-3</v>
      </c>
      <c r="P3">
        <v>-1.6086E-2</v>
      </c>
      <c r="Q3">
        <v>0.20876900000000001</v>
      </c>
      <c r="R3">
        <v>-3.2550000000000001E-3</v>
      </c>
    </row>
    <row r="4" spans="1:18">
      <c r="B4">
        <v>6</v>
      </c>
      <c r="C4">
        <v>87</v>
      </c>
      <c r="D4">
        <v>44</v>
      </c>
      <c r="E4">
        <v>448</v>
      </c>
      <c r="F4">
        <v>632</v>
      </c>
      <c r="G4">
        <v>387</v>
      </c>
      <c r="H4">
        <v>4.0134999999999997E-2</v>
      </c>
      <c r="I4">
        <v>4.8593999999999998E-2</v>
      </c>
      <c r="K4">
        <v>0</v>
      </c>
      <c r="L4">
        <v>-1.5094E-2</v>
      </c>
      <c r="M4">
        <v>-1.4925000000000001E-2</v>
      </c>
      <c r="N4">
        <v>-0.508772</v>
      </c>
      <c r="O4">
        <v>-0.52552600000000005</v>
      </c>
      <c r="P4">
        <v>-0.56172100000000003</v>
      </c>
      <c r="Q4">
        <v>-4.3176119999999996</v>
      </c>
      <c r="R4">
        <v>-6.0625429999999998</v>
      </c>
    </row>
    <row r="5" spans="1:18">
      <c r="B5">
        <v>7.5</v>
      </c>
      <c r="C5">
        <v>152.83333300000001</v>
      </c>
      <c r="D5">
        <v>79.833332999999996</v>
      </c>
      <c r="E5">
        <v>1472</v>
      </c>
      <c r="F5">
        <v>3762</v>
      </c>
      <c r="G5">
        <v>2401</v>
      </c>
      <c r="H5">
        <v>0.135995</v>
      </c>
      <c r="I5">
        <v>0.166161</v>
      </c>
      <c r="K5">
        <v>7.1429000000000006E-2</v>
      </c>
      <c r="L5">
        <v>0.14912300000000001</v>
      </c>
      <c r="M5">
        <v>5.0438999999999998E-2</v>
      </c>
      <c r="N5">
        <v>-4.0417000000000002E-2</v>
      </c>
      <c r="O5">
        <v>9.8073999999999995E-2</v>
      </c>
      <c r="P5">
        <v>0.12459000000000001</v>
      </c>
      <c r="Q5">
        <v>-0.63223700000000005</v>
      </c>
      <c r="R5">
        <v>1.0956079999999999</v>
      </c>
    </row>
    <row r="7" spans="1:18">
      <c r="B7">
        <v>9</v>
      </c>
      <c r="C7">
        <v>200</v>
      </c>
      <c r="D7">
        <v>110</v>
      </c>
      <c r="E7">
        <v>2553</v>
      </c>
      <c r="F7">
        <v>5428</v>
      </c>
      <c r="G7">
        <v>3662</v>
      </c>
      <c r="H7">
        <v>0.14994499999999999</v>
      </c>
      <c r="I7">
        <v>0.18392800000000001</v>
      </c>
      <c r="K7">
        <v>0</v>
      </c>
      <c r="L7">
        <v>5.2631999999999998E-2</v>
      </c>
      <c r="M7">
        <v>2.8036999999999999E-2</v>
      </c>
      <c r="N7">
        <v>1.6322E-2</v>
      </c>
      <c r="O7">
        <v>3.7462000000000002E-2</v>
      </c>
      <c r="P7">
        <v>-3.7835000000000001E-2</v>
      </c>
      <c r="Q7">
        <v>-0.21925</v>
      </c>
      <c r="R7">
        <v>-1.2592179999999999</v>
      </c>
    </row>
    <row r="8" spans="1:18">
      <c r="B8">
        <v>50.333333000000003</v>
      </c>
      <c r="C8">
        <v>1721</v>
      </c>
      <c r="D8">
        <v>833</v>
      </c>
      <c r="E8">
        <v>21691</v>
      </c>
      <c r="F8">
        <v>51809</v>
      </c>
      <c r="G8">
        <v>29675</v>
      </c>
      <c r="H8">
        <v>0.16632</v>
      </c>
      <c r="I8">
        <v>0.19681899999999999</v>
      </c>
      <c r="K8">
        <v>6.6670000000000002E-3</v>
      </c>
      <c r="L8">
        <v>8.005E-3</v>
      </c>
      <c r="M8">
        <v>-3.1909999999999998E-3</v>
      </c>
      <c r="N8">
        <v>-3.0483E-2</v>
      </c>
      <c r="O8">
        <v>7.5299999999999998E-4</v>
      </c>
      <c r="P8">
        <v>-1.8327E-2</v>
      </c>
      <c r="Q8">
        <v>-0.120514</v>
      </c>
      <c r="R8">
        <v>-0.30346099999999998</v>
      </c>
    </row>
    <row r="11" spans="1:18">
      <c r="B11">
        <v>3</v>
      </c>
      <c r="C11">
        <v>88</v>
      </c>
      <c r="D11">
        <v>54</v>
      </c>
      <c r="E11">
        <v>41</v>
      </c>
      <c r="F11">
        <v>166</v>
      </c>
      <c r="G11">
        <v>119</v>
      </c>
      <c r="H11">
        <v>6.2879000000000004E-2</v>
      </c>
      <c r="I11">
        <v>7.3456999999999995E-2</v>
      </c>
      <c r="K11">
        <v>0</v>
      </c>
      <c r="L11">
        <v>0</v>
      </c>
      <c r="M11">
        <v>0</v>
      </c>
      <c r="N11">
        <v>0.57692299999999996</v>
      </c>
      <c r="O11">
        <v>2.3199999999999998</v>
      </c>
      <c r="P11">
        <v>2.3055560000000002</v>
      </c>
      <c r="Q11">
        <v>4.3939389999999996</v>
      </c>
      <c r="R11">
        <v>5.1234570000000001</v>
      </c>
    </row>
    <row r="12" spans="1:18">
      <c r="B12">
        <v>25</v>
      </c>
      <c r="C12">
        <v>1208</v>
      </c>
      <c r="D12">
        <v>554</v>
      </c>
      <c r="E12">
        <v>1135</v>
      </c>
      <c r="F12">
        <v>2196</v>
      </c>
      <c r="G12">
        <v>1555</v>
      </c>
      <c r="H12">
        <v>6.0595999999999997E-2</v>
      </c>
      <c r="I12">
        <v>9.3562000000000006E-2</v>
      </c>
      <c r="K12">
        <v>0</v>
      </c>
      <c r="L12">
        <v>0</v>
      </c>
      <c r="M12">
        <v>0</v>
      </c>
      <c r="N12">
        <v>-0.21070900000000001</v>
      </c>
      <c r="O12">
        <v>-0.14252200000000001</v>
      </c>
      <c r="P12">
        <v>-0.15351100000000001</v>
      </c>
      <c r="Q12">
        <v>-1.007174</v>
      </c>
      <c r="R12">
        <v>-1.6967509999999999</v>
      </c>
    </row>
    <row r="13" spans="1:18">
      <c r="B13">
        <v>6</v>
      </c>
      <c r="C13">
        <v>87</v>
      </c>
      <c r="D13">
        <v>44</v>
      </c>
      <c r="E13">
        <v>170</v>
      </c>
      <c r="F13">
        <v>228</v>
      </c>
      <c r="G13">
        <v>142</v>
      </c>
      <c r="H13">
        <v>8.7356000000000003E-2</v>
      </c>
      <c r="I13">
        <v>0.107576</v>
      </c>
      <c r="K13">
        <v>0</v>
      </c>
      <c r="L13">
        <v>-4.3956000000000002E-2</v>
      </c>
      <c r="M13">
        <v>-4.3478000000000003E-2</v>
      </c>
      <c r="N13">
        <v>-7.1038000000000004E-2</v>
      </c>
      <c r="O13">
        <v>1.3332999999999999E-2</v>
      </c>
      <c r="P13">
        <v>-0.11801200000000001</v>
      </c>
      <c r="Q13">
        <v>0.49387399999999998</v>
      </c>
      <c r="R13">
        <v>-0.90909099999999998</v>
      </c>
    </row>
    <row r="14" spans="1:18">
      <c r="B14">
        <v>7</v>
      </c>
      <c r="C14">
        <v>133</v>
      </c>
      <c r="D14">
        <v>76</v>
      </c>
      <c r="E14">
        <v>247</v>
      </c>
      <c r="F14">
        <v>501</v>
      </c>
      <c r="G14">
        <v>375</v>
      </c>
      <c r="H14">
        <v>0.12556400000000001</v>
      </c>
      <c r="I14">
        <v>0.16447400000000001</v>
      </c>
      <c r="K14">
        <v>0</v>
      </c>
      <c r="L14">
        <v>0</v>
      </c>
      <c r="M14">
        <v>0</v>
      </c>
      <c r="N14">
        <v>-0.22812499999999999</v>
      </c>
      <c r="O14">
        <v>-6.5298999999999996E-2</v>
      </c>
      <c r="P14">
        <v>0.160991</v>
      </c>
      <c r="Q14">
        <v>-0.877193</v>
      </c>
      <c r="R14">
        <v>2.2807019999999998</v>
      </c>
    </row>
    <row r="16" spans="1:18">
      <c r="B16">
        <v>9</v>
      </c>
      <c r="C16">
        <v>200</v>
      </c>
      <c r="D16">
        <v>110</v>
      </c>
      <c r="E16">
        <v>505</v>
      </c>
      <c r="F16">
        <v>912</v>
      </c>
      <c r="G16">
        <v>610</v>
      </c>
      <c r="H16">
        <v>0.152</v>
      </c>
      <c r="I16">
        <v>0.18484800000000001</v>
      </c>
      <c r="K16">
        <v>0</v>
      </c>
      <c r="L16">
        <v>5.2631999999999998E-2</v>
      </c>
      <c r="M16">
        <v>2.8036999999999999E-2</v>
      </c>
      <c r="N16">
        <v>-9.6601000000000006E-2</v>
      </c>
      <c r="O16">
        <v>-0.182063</v>
      </c>
      <c r="P16">
        <v>-0.28655000000000003</v>
      </c>
      <c r="Q16">
        <v>-4.3614040000000003</v>
      </c>
      <c r="R16">
        <v>-8.1506659999999993</v>
      </c>
    </row>
    <row r="17" spans="2:18">
      <c r="B17">
        <v>50</v>
      </c>
      <c r="C17">
        <v>1716</v>
      </c>
      <c r="D17">
        <v>838</v>
      </c>
      <c r="E17">
        <v>2098</v>
      </c>
      <c r="F17">
        <v>4003</v>
      </c>
      <c r="G17">
        <v>2801</v>
      </c>
      <c r="H17">
        <v>7.7757999999999994E-2</v>
      </c>
      <c r="I17">
        <v>0.111416</v>
      </c>
      <c r="K17">
        <v>0</v>
      </c>
      <c r="L17">
        <v>3.509E-3</v>
      </c>
      <c r="M17">
        <v>1.1950000000000001E-3</v>
      </c>
      <c r="N17">
        <v>-0.16943800000000001</v>
      </c>
      <c r="O17">
        <v>-0.107867</v>
      </c>
      <c r="P17">
        <v>-0.12795799999999999</v>
      </c>
      <c r="Q17">
        <v>-0.97075299999999998</v>
      </c>
      <c r="R17">
        <v>-1.650109</v>
      </c>
    </row>
    <row r="19" spans="2:18">
      <c r="B19">
        <v>3</v>
      </c>
      <c r="C19">
        <v>88</v>
      </c>
      <c r="D19">
        <v>54</v>
      </c>
      <c r="E19">
        <v>87</v>
      </c>
      <c r="F19">
        <v>351</v>
      </c>
      <c r="G19">
        <v>253</v>
      </c>
      <c r="H19">
        <v>0.128666</v>
      </c>
      <c r="I19">
        <v>0.15113499999999999</v>
      </c>
      <c r="K19">
        <v>0</v>
      </c>
      <c r="L19">
        <v>0</v>
      </c>
      <c r="M19">
        <v>0</v>
      </c>
      <c r="N19">
        <v>0.24285699999999999</v>
      </c>
      <c r="O19">
        <v>0.15460499999999999</v>
      </c>
      <c r="P19">
        <v>0.155251</v>
      </c>
      <c r="Q19">
        <v>1.722874</v>
      </c>
      <c r="R19">
        <v>2.0310630000000001</v>
      </c>
    </row>
    <row r="20" spans="2:18">
      <c r="B20">
        <v>25</v>
      </c>
      <c r="C20">
        <v>1208</v>
      </c>
      <c r="D20">
        <v>554</v>
      </c>
      <c r="E20">
        <v>2662</v>
      </c>
      <c r="F20">
        <v>5200</v>
      </c>
      <c r="G20">
        <v>3013</v>
      </c>
      <c r="H20">
        <v>0.13885900000000001</v>
      </c>
      <c r="I20">
        <v>0.17544000000000001</v>
      </c>
      <c r="K20">
        <v>0</v>
      </c>
      <c r="L20">
        <v>0</v>
      </c>
      <c r="M20">
        <v>0</v>
      </c>
      <c r="N20">
        <v>0.213862</v>
      </c>
      <c r="O20">
        <v>8.1306000000000003E-2</v>
      </c>
      <c r="P20">
        <v>5.6821999999999998E-2</v>
      </c>
      <c r="Q20">
        <v>1.0441149999999999</v>
      </c>
      <c r="R20">
        <v>0.94328599999999996</v>
      </c>
    </row>
    <row r="21" spans="2:18">
      <c r="B21">
        <v>6</v>
      </c>
      <c r="C21">
        <v>87</v>
      </c>
      <c r="D21">
        <v>44</v>
      </c>
      <c r="E21">
        <v>86</v>
      </c>
      <c r="F21">
        <v>113</v>
      </c>
      <c r="G21">
        <v>70</v>
      </c>
      <c r="H21">
        <v>4.1897999999999998E-2</v>
      </c>
      <c r="I21">
        <v>5.1319999999999998E-2</v>
      </c>
      <c r="K21">
        <v>0</v>
      </c>
      <c r="L21">
        <v>-4.3956000000000002E-2</v>
      </c>
      <c r="M21">
        <v>-4.3478000000000003E-2</v>
      </c>
      <c r="N21">
        <v>-0.41891899999999999</v>
      </c>
      <c r="O21">
        <v>-0.67246399999999995</v>
      </c>
      <c r="P21">
        <v>-0.680365</v>
      </c>
      <c r="Q21">
        <v>-8.0398650000000007</v>
      </c>
      <c r="R21">
        <v>-10.225679</v>
      </c>
    </row>
    <row r="22" spans="2:18">
      <c r="B22">
        <v>7</v>
      </c>
      <c r="C22">
        <v>133</v>
      </c>
      <c r="D22">
        <v>76</v>
      </c>
      <c r="E22">
        <v>293</v>
      </c>
      <c r="F22">
        <v>655</v>
      </c>
      <c r="G22">
        <v>360</v>
      </c>
      <c r="H22">
        <v>0.15886500000000001</v>
      </c>
      <c r="I22">
        <v>0.15280099999999999</v>
      </c>
      <c r="K22">
        <v>0</v>
      </c>
      <c r="L22">
        <v>0</v>
      </c>
      <c r="M22">
        <v>0</v>
      </c>
      <c r="N22">
        <v>0.28508800000000001</v>
      </c>
      <c r="O22">
        <v>0.36174600000000001</v>
      </c>
      <c r="P22">
        <v>0.37930999999999998</v>
      </c>
      <c r="Q22">
        <v>4.2202279999999996</v>
      </c>
      <c r="R22">
        <v>4.2020369999999998</v>
      </c>
    </row>
    <row r="24" spans="2:18">
      <c r="B24">
        <v>9</v>
      </c>
      <c r="C24">
        <v>200</v>
      </c>
      <c r="D24">
        <v>110</v>
      </c>
      <c r="E24">
        <v>431</v>
      </c>
      <c r="F24">
        <v>752</v>
      </c>
      <c r="G24">
        <v>513</v>
      </c>
      <c r="H24">
        <v>0.12129</v>
      </c>
      <c r="I24">
        <v>0.15043999999999999</v>
      </c>
      <c r="K24">
        <v>0</v>
      </c>
      <c r="L24">
        <v>5.2631999999999998E-2</v>
      </c>
      <c r="M24">
        <v>2.8036999999999999E-2</v>
      </c>
      <c r="N24">
        <v>0.12532599999999999</v>
      </c>
      <c r="O24">
        <v>-0.101553</v>
      </c>
      <c r="P24">
        <v>-0.16855800000000001</v>
      </c>
      <c r="Q24">
        <v>-2.0814940000000002</v>
      </c>
      <c r="R24">
        <v>-3.5571570000000001</v>
      </c>
    </row>
    <row r="25" spans="2:18">
      <c r="B25">
        <v>50</v>
      </c>
      <c r="C25">
        <v>1716</v>
      </c>
      <c r="D25">
        <v>838</v>
      </c>
      <c r="E25">
        <v>3559</v>
      </c>
      <c r="F25">
        <v>7071</v>
      </c>
      <c r="G25">
        <v>4209</v>
      </c>
      <c r="H25">
        <v>0.13292399999999999</v>
      </c>
      <c r="I25">
        <v>0.162022</v>
      </c>
      <c r="K25">
        <v>0</v>
      </c>
      <c r="L25">
        <v>3.509E-3</v>
      </c>
      <c r="M25">
        <v>1.1950000000000001E-3</v>
      </c>
      <c r="N25">
        <v>0.17769699999999999</v>
      </c>
      <c r="O25">
        <v>4.3535999999999998E-2</v>
      </c>
      <c r="P25">
        <v>1.0078999999999999E-2</v>
      </c>
      <c r="Q25">
        <v>0.50985899999999995</v>
      </c>
      <c r="R25">
        <v>0.142511</v>
      </c>
    </row>
    <row r="27" spans="2:18">
      <c r="B27">
        <v>3</v>
      </c>
      <c r="C27">
        <v>88</v>
      </c>
      <c r="D27">
        <v>54</v>
      </c>
      <c r="E27">
        <v>46</v>
      </c>
      <c r="F27">
        <v>137</v>
      </c>
      <c r="G27">
        <v>98</v>
      </c>
      <c r="H27">
        <v>5.0220000000000001E-2</v>
      </c>
      <c r="I27">
        <v>5.8541999999999997E-2</v>
      </c>
      <c r="K27">
        <v>0</v>
      </c>
      <c r="L27">
        <v>0</v>
      </c>
      <c r="M27">
        <v>0</v>
      </c>
      <c r="N27">
        <v>0.24324299999999999</v>
      </c>
      <c r="O27">
        <v>0.14166699999999999</v>
      </c>
      <c r="P27">
        <v>0.13953499999999999</v>
      </c>
      <c r="Q27">
        <v>0.62316700000000003</v>
      </c>
      <c r="R27">
        <v>0.71684599999999998</v>
      </c>
    </row>
    <row r="28" spans="2:18">
      <c r="B28">
        <v>25</v>
      </c>
      <c r="C28">
        <v>1197</v>
      </c>
      <c r="D28">
        <v>547</v>
      </c>
      <c r="E28">
        <v>3731</v>
      </c>
      <c r="F28">
        <v>8903</v>
      </c>
      <c r="G28">
        <v>4931</v>
      </c>
      <c r="H28">
        <v>0.239928</v>
      </c>
      <c r="I28">
        <v>0.290794</v>
      </c>
      <c r="K28">
        <v>0</v>
      </c>
      <c r="L28">
        <v>-9.1059999999999995E-3</v>
      </c>
      <c r="M28">
        <v>-1.2635E-2</v>
      </c>
      <c r="N28">
        <v>-7.8765000000000002E-2</v>
      </c>
      <c r="O28">
        <v>6.2918000000000002E-2</v>
      </c>
      <c r="P28">
        <v>9.0447E-2</v>
      </c>
      <c r="Q28">
        <v>1.6257619999999999</v>
      </c>
      <c r="R28">
        <v>2.7489370000000002</v>
      </c>
    </row>
    <row r="29" spans="2:18">
      <c r="B29">
        <v>6</v>
      </c>
      <c r="C29">
        <v>87</v>
      </c>
      <c r="D29">
        <v>44</v>
      </c>
      <c r="E29">
        <v>93</v>
      </c>
      <c r="F29">
        <v>130</v>
      </c>
      <c r="G29">
        <v>76</v>
      </c>
      <c r="H29">
        <v>4.8202000000000002E-2</v>
      </c>
      <c r="I29">
        <v>5.5717999999999997E-2</v>
      </c>
      <c r="K29">
        <v>0</v>
      </c>
      <c r="L29">
        <v>0</v>
      </c>
      <c r="M29">
        <v>0</v>
      </c>
      <c r="N29">
        <v>-0.33093499999999998</v>
      </c>
      <c r="O29">
        <v>-0.329897</v>
      </c>
      <c r="P29">
        <v>-0.34482800000000002</v>
      </c>
      <c r="Q29">
        <v>-2.3730069999999999</v>
      </c>
      <c r="R29">
        <v>-2.9325510000000001</v>
      </c>
    </row>
    <row r="30" spans="2:18">
      <c r="B30">
        <v>8</v>
      </c>
      <c r="C30">
        <v>165</v>
      </c>
      <c r="D30">
        <v>83</v>
      </c>
      <c r="E30">
        <v>200</v>
      </c>
      <c r="F30">
        <v>637</v>
      </c>
      <c r="G30">
        <v>420</v>
      </c>
      <c r="H30">
        <v>0.12453599999999999</v>
      </c>
      <c r="I30">
        <v>0.16323399999999999</v>
      </c>
      <c r="K30">
        <v>0.14285700000000001</v>
      </c>
      <c r="L30">
        <v>0.24060200000000001</v>
      </c>
      <c r="M30">
        <v>9.2105000000000006E-2</v>
      </c>
      <c r="N30">
        <v>2.5641000000000001E-2</v>
      </c>
      <c r="O30">
        <v>0.131439</v>
      </c>
      <c r="P30">
        <v>4.2183999999999999E-2</v>
      </c>
      <c r="Q30">
        <v>-1.201538</v>
      </c>
      <c r="R30">
        <v>-0.78190499999999996</v>
      </c>
    </row>
    <row r="32" spans="2:18">
      <c r="B32">
        <v>9</v>
      </c>
      <c r="C32">
        <v>200</v>
      </c>
      <c r="D32">
        <v>110</v>
      </c>
      <c r="E32">
        <v>269</v>
      </c>
      <c r="F32">
        <v>776</v>
      </c>
      <c r="G32">
        <v>537</v>
      </c>
      <c r="H32">
        <v>0.12516099999999999</v>
      </c>
      <c r="I32">
        <v>0.15747800000000001</v>
      </c>
      <c r="K32">
        <v>0</v>
      </c>
      <c r="L32">
        <v>5.2631999999999998E-2</v>
      </c>
      <c r="M32">
        <v>2.8036999999999999E-2</v>
      </c>
      <c r="N32">
        <v>-9.7314999999999999E-2</v>
      </c>
      <c r="O32">
        <v>5.4348E-2</v>
      </c>
      <c r="P32">
        <v>-5.5560000000000002E-3</v>
      </c>
      <c r="Q32">
        <v>2.0374E-2</v>
      </c>
      <c r="R32">
        <v>-0.53197000000000005</v>
      </c>
    </row>
    <row r="33" spans="2:18">
      <c r="B33">
        <v>51</v>
      </c>
      <c r="C33">
        <v>1737</v>
      </c>
      <c r="D33">
        <v>838</v>
      </c>
      <c r="E33">
        <v>4339</v>
      </c>
      <c r="F33">
        <v>10583</v>
      </c>
      <c r="G33">
        <v>6062</v>
      </c>
      <c r="H33">
        <v>0.19653799999999999</v>
      </c>
      <c r="I33">
        <v>0.233351</v>
      </c>
      <c r="K33">
        <v>0.02</v>
      </c>
      <c r="L33">
        <v>1.8171E-2</v>
      </c>
      <c r="M33">
        <v>3.5929999999999998E-3</v>
      </c>
      <c r="N33">
        <v>-8.0526E-2</v>
      </c>
      <c r="O33">
        <v>5.9464999999999997E-2</v>
      </c>
      <c r="P33">
        <v>6.9702E-2</v>
      </c>
      <c r="Q33">
        <v>0.766038</v>
      </c>
      <c r="R33">
        <v>1.442142</v>
      </c>
    </row>
    <row r="35" spans="2:18">
      <c r="B35">
        <v>3</v>
      </c>
      <c r="C35">
        <v>88</v>
      </c>
      <c r="D35">
        <v>54</v>
      </c>
      <c r="E35">
        <v>23</v>
      </c>
      <c r="F35">
        <v>154</v>
      </c>
      <c r="G35">
        <v>110</v>
      </c>
      <c r="H35">
        <v>6.25E-2</v>
      </c>
      <c r="I35">
        <v>7.2750999999999996E-2</v>
      </c>
      <c r="K35">
        <v>0</v>
      </c>
      <c r="L35">
        <v>0</v>
      </c>
      <c r="M35">
        <v>0</v>
      </c>
      <c r="N35">
        <v>-4.1667000000000003E-2</v>
      </c>
      <c r="O35">
        <v>0.50980400000000003</v>
      </c>
      <c r="P35">
        <v>0.50684899999999999</v>
      </c>
      <c r="Q35">
        <v>2.1103900000000002</v>
      </c>
      <c r="R35">
        <v>2.4470900000000002</v>
      </c>
    </row>
    <row r="36" spans="2:18">
      <c r="B36">
        <v>25</v>
      </c>
      <c r="C36">
        <v>1197</v>
      </c>
      <c r="D36">
        <v>547</v>
      </c>
      <c r="E36">
        <v>4727</v>
      </c>
      <c r="F36">
        <v>13661</v>
      </c>
      <c r="G36">
        <v>6866</v>
      </c>
      <c r="H36">
        <v>0.40759600000000001</v>
      </c>
      <c r="I36">
        <v>0.44828899999999999</v>
      </c>
      <c r="K36">
        <v>0</v>
      </c>
      <c r="L36">
        <v>-9.1059999999999995E-3</v>
      </c>
      <c r="M36">
        <v>-1.2635E-2</v>
      </c>
      <c r="N36">
        <v>-7.9274999999999998E-2</v>
      </c>
      <c r="O36">
        <v>-1.1934E-2</v>
      </c>
      <c r="P36">
        <v>-4.2059999999999997E-3</v>
      </c>
      <c r="Q36">
        <v>-0.116664</v>
      </c>
      <c r="R36">
        <v>0.37947900000000001</v>
      </c>
    </row>
    <row r="37" spans="2:18">
      <c r="B37">
        <v>6</v>
      </c>
      <c r="C37">
        <v>87</v>
      </c>
      <c r="D37">
        <v>44</v>
      </c>
      <c r="E37">
        <v>5</v>
      </c>
      <c r="F37">
        <v>7</v>
      </c>
      <c r="G37">
        <v>4</v>
      </c>
      <c r="H37">
        <v>2.8739999999999998E-3</v>
      </c>
      <c r="I37">
        <v>3.2469999999999999E-3</v>
      </c>
      <c r="K37">
        <v>0</v>
      </c>
      <c r="L37">
        <v>0</v>
      </c>
      <c r="M37">
        <v>0</v>
      </c>
      <c r="N37">
        <v>-0.97340400000000005</v>
      </c>
      <c r="O37">
        <v>-0.96860999999999997</v>
      </c>
      <c r="P37">
        <v>-0.97647099999999998</v>
      </c>
      <c r="Q37">
        <v>-8.8669949999999993</v>
      </c>
      <c r="R37">
        <v>-13.474026</v>
      </c>
    </row>
    <row r="38" spans="2:18">
      <c r="B38">
        <v>8</v>
      </c>
      <c r="C38">
        <v>165</v>
      </c>
      <c r="D38">
        <v>83</v>
      </c>
      <c r="E38">
        <v>251</v>
      </c>
      <c r="F38">
        <v>766</v>
      </c>
      <c r="G38">
        <v>427</v>
      </c>
      <c r="H38">
        <v>0.165801</v>
      </c>
      <c r="I38">
        <v>0.18373500000000001</v>
      </c>
      <c r="K38">
        <v>0.14285700000000001</v>
      </c>
      <c r="L38">
        <v>0.24060200000000001</v>
      </c>
      <c r="M38">
        <v>9.2105000000000006E-2</v>
      </c>
      <c r="N38">
        <v>-3.9680000000000002E-3</v>
      </c>
      <c r="O38">
        <v>0.148426</v>
      </c>
      <c r="P38">
        <v>8.9286000000000004E-2</v>
      </c>
      <c r="Q38">
        <v>-1.330762</v>
      </c>
      <c r="R38">
        <v>-4.7558999999999997E-2</v>
      </c>
    </row>
    <row r="40" spans="2:18">
      <c r="B40">
        <v>9</v>
      </c>
      <c r="C40">
        <v>200</v>
      </c>
      <c r="D40">
        <v>110</v>
      </c>
      <c r="E40">
        <v>339</v>
      </c>
      <c r="F40">
        <v>751</v>
      </c>
      <c r="G40">
        <v>515</v>
      </c>
      <c r="H40">
        <v>0.134107</v>
      </c>
      <c r="I40">
        <v>0.167208</v>
      </c>
      <c r="K40">
        <v>0</v>
      </c>
      <c r="L40">
        <v>5.2631999999999998E-2</v>
      </c>
      <c r="M40">
        <v>2.8036999999999999E-2</v>
      </c>
      <c r="N40">
        <v>-0.137405</v>
      </c>
      <c r="O40">
        <v>-2.2134999999999998E-2</v>
      </c>
      <c r="P40">
        <v>-2.8302000000000001E-2</v>
      </c>
      <c r="Q40">
        <v>-1.0253760000000001</v>
      </c>
      <c r="R40">
        <v>-0.96947399999999995</v>
      </c>
    </row>
    <row r="41" spans="2:18">
      <c r="B41">
        <v>51</v>
      </c>
      <c r="C41">
        <v>1737</v>
      </c>
      <c r="D41">
        <v>838</v>
      </c>
      <c r="E41">
        <v>5345</v>
      </c>
      <c r="F41">
        <v>15339</v>
      </c>
      <c r="G41">
        <v>7922</v>
      </c>
      <c r="H41">
        <v>0.315384</v>
      </c>
      <c r="I41">
        <v>0.33762399999999998</v>
      </c>
      <c r="K41">
        <v>0.02</v>
      </c>
      <c r="L41">
        <v>1.8171E-2</v>
      </c>
      <c r="M41">
        <v>3.5929999999999998E-3</v>
      </c>
      <c r="N41">
        <v>-0.10782799999999999</v>
      </c>
      <c r="O41">
        <v>-1.5848000000000001E-2</v>
      </c>
      <c r="P41">
        <v>-1.7121999999999998E-2</v>
      </c>
      <c r="Q41">
        <v>-1.090171</v>
      </c>
      <c r="R41">
        <v>-0.71155000000000002</v>
      </c>
    </row>
    <row r="43" spans="2:18">
      <c r="B43">
        <v>3</v>
      </c>
      <c r="C43">
        <v>88</v>
      </c>
      <c r="D43">
        <v>54</v>
      </c>
      <c r="E43">
        <v>44</v>
      </c>
      <c r="F43">
        <v>206</v>
      </c>
      <c r="G43">
        <v>148</v>
      </c>
      <c r="H43">
        <v>7.5512999999999997E-2</v>
      </c>
      <c r="I43">
        <v>8.8411000000000003E-2</v>
      </c>
      <c r="K43">
        <v>0</v>
      </c>
      <c r="L43">
        <v>0</v>
      </c>
      <c r="M43">
        <v>0</v>
      </c>
      <c r="N43">
        <v>2.3255999999999999E-2</v>
      </c>
      <c r="O43">
        <v>0.71666700000000005</v>
      </c>
      <c r="P43">
        <v>0.74117599999999995</v>
      </c>
      <c r="Q43">
        <v>3.1524930000000002</v>
      </c>
      <c r="R43">
        <v>3.7634409999999998</v>
      </c>
    </row>
    <row r="44" spans="2:18">
      <c r="B44">
        <v>25</v>
      </c>
      <c r="C44">
        <v>1197</v>
      </c>
      <c r="D44">
        <v>547</v>
      </c>
      <c r="E44">
        <v>3514</v>
      </c>
      <c r="F44">
        <v>8019</v>
      </c>
      <c r="G44">
        <v>4452</v>
      </c>
      <c r="H44">
        <v>0.21610499999999999</v>
      </c>
      <c r="I44">
        <v>0.262546</v>
      </c>
      <c r="K44">
        <v>0</v>
      </c>
      <c r="L44">
        <v>-9.1059999999999995E-3</v>
      </c>
      <c r="M44">
        <v>-1.2635E-2</v>
      </c>
      <c r="N44">
        <v>5.9072E-2</v>
      </c>
      <c r="O44">
        <v>-8.4588999999999998E-2</v>
      </c>
      <c r="P44">
        <v>-0.127743</v>
      </c>
      <c r="Q44">
        <v>-1.78196</v>
      </c>
      <c r="R44">
        <v>-3.464699</v>
      </c>
    </row>
    <row r="45" spans="2:18">
      <c r="B45">
        <v>6</v>
      </c>
      <c r="C45">
        <v>87</v>
      </c>
      <c r="D45">
        <v>44</v>
      </c>
      <c r="E45">
        <v>38</v>
      </c>
      <c r="F45">
        <v>59</v>
      </c>
      <c r="G45">
        <v>37</v>
      </c>
      <c r="H45">
        <v>2.1876E-2</v>
      </c>
      <c r="I45">
        <v>2.7126000000000001E-2</v>
      </c>
      <c r="K45">
        <v>0</v>
      </c>
      <c r="L45">
        <v>0</v>
      </c>
      <c r="M45">
        <v>0</v>
      </c>
      <c r="N45">
        <v>-0.68852500000000005</v>
      </c>
      <c r="O45">
        <v>-0.66666700000000001</v>
      </c>
      <c r="P45">
        <v>-0.62244900000000003</v>
      </c>
      <c r="Q45">
        <v>-4.3752319999999996</v>
      </c>
      <c r="R45">
        <v>-4.4721409999999997</v>
      </c>
    </row>
    <row r="46" spans="2:18">
      <c r="B46">
        <v>8</v>
      </c>
      <c r="C46">
        <v>165</v>
      </c>
      <c r="D46">
        <v>83</v>
      </c>
      <c r="E46">
        <v>194</v>
      </c>
      <c r="F46">
        <v>609</v>
      </c>
      <c r="G46">
        <v>472</v>
      </c>
      <c r="H46">
        <v>0.119062</v>
      </c>
      <c r="I46">
        <v>0.18344299999999999</v>
      </c>
      <c r="K46">
        <v>0.14285700000000001</v>
      </c>
      <c r="L46">
        <v>0.24060200000000001</v>
      </c>
      <c r="M46">
        <v>9.2105000000000006E-2</v>
      </c>
      <c r="N46">
        <v>-0.15652199999999999</v>
      </c>
      <c r="O46">
        <v>0.32104100000000002</v>
      </c>
      <c r="P46">
        <v>0.69784199999999996</v>
      </c>
      <c r="Q46">
        <v>0.72497999999999996</v>
      </c>
      <c r="R46">
        <v>6.5446850000000003</v>
      </c>
    </row>
    <row r="48" spans="2:18">
      <c r="B48">
        <v>9</v>
      </c>
      <c r="C48">
        <v>200</v>
      </c>
      <c r="D48">
        <v>110</v>
      </c>
      <c r="E48">
        <v>464</v>
      </c>
      <c r="F48">
        <v>975</v>
      </c>
      <c r="G48">
        <v>650</v>
      </c>
      <c r="H48">
        <v>0.15725800000000001</v>
      </c>
      <c r="I48">
        <v>0.19061600000000001</v>
      </c>
      <c r="K48">
        <v>0</v>
      </c>
      <c r="L48">
        <v>5.2631999999999998E-2</v>
      </c>
      <c r="M48">
        <v>2.8036999999999999E-2</v>
      </c>
      <c r="N48">
        <v>9.9526000000000003E-2</v>
      </c>
      <c r="O48">
        <v>0.114286</v>
      </c>
      <c r="P48">
        <v>3.6683E-2</v>
      </c>
      <c r="Q48">
        <v>0.87011899999999998</v>
      </c>
      <c r="R48">
        <v>0.15896099999999999</v>
      </c>
    </row>
    <row r="49" spans="2:18">
      <c r="B49">
        <v>51</v>
      </c>
      <c r="C49">
        <v>1737</v>
      </c>
      <c r="D49">
        <v>838</v>
      </c>
      <c r="E49">
        <v>4254</v>
      </c>
      <c r="F49">
        <v>9868</v>
      </c>
      <c r="G49">
        <v>5759</v>
      </c>
      <c r="H49">
        <v>0.18326000000000001</v>
      </c>
      <c r="I49">
        <v>0.221688</v>
      </c>
      <c r="K49">
        <v>0.02</v>
      </c>
      <c r="L49">
        <v>1.8171E-2</v>
      </c>
      <c r="M49">
        <v>3.5929999999999998E-3</v>
      </c>
      <c r="N49">
        <v>2.8778999999999999E-2</v>
      </c>
      <c r="O49">
        <v>-5.0514999999999997E-2</v>
      </c>
      <c r="P49">
        <v>-6.9929000000000005E-2</v>
      </c>
      <c r="Q49">
        <v>-1.3257060000000001</v>
      </c>
      <c r="R49">
        <v>-1.752432</v>
      </c>
    </row>
    <row r="51" spans="2:18">
      <c r="B51">
        <v>3</v>
      </c>
      <c r="C51">
        <v>88</v>
      </c>
      <c r="D51">
        <v>54</v>
      </c>
      <c r="E51">
        <v>80</v>
      </c>
      <c r="F51">
        <v>153</v>
      </c>
      <c r="G51">
        <v>110</v>
      </c>
      <c r="H51">
        <v>5.7955E-2</v>
      </c>
      <c r="I51">
        <v>6.7901000000000003E-2</v>
      </c>
      <c r="K51">
        <v>0</v>
      </c>
      <c r="L51">
        <v>0</v>
      </c>
      <c r="M51">
        <v>0</v>
      </c>
      <c r="N51">
        <v>-0.130435</v>
      </c>
      <c r="O51">
        <v>-0.28169</v>
      </c>
      <c r="P51">
        <v>-0.28104600000000002</v>
      </c>
      <c r="Q51">
        <v>-2.2727270000000002</v>
      </c>
      <c r="R51">
        <v>-2.6543209999999999</v>
      </c>
    </row>
    <row r="52" spans="2:18">
      <c r="B52">
        <v>24</v>
      </c>
      <c r="C52">
        <v>1152</v>
      </c>
      <c r="D52">
        <v>522</v>
      </c>
      <c r="E52">
        <v>1128</v>
      </c>
      <c r="F52">
        <v>2841</v>
      </c>
      <c r="G52">
        <v>1570</v>
      </c>
      <c r="H52">
        <v>8.2205E-2</v>
      </c>
      <c r="I52">
        <v>0.100255</v>
      </c>
      <c r="K52">
        <v>-0.04</v>
      </c>
      <c r="L52">
        <v>-4.6358000000000003E-2</v>
      </c>
      <c r="M52">
        <v>-5.7762000000000001E-2</v>
      </c>
      <c r="N52">
        <v>0.13939399999999999</v>
      </c>
      <c r="O52">
        <v>0.11894399999999999</v>
      </c>
      <c r="P52">
        <v>1.6839E-2</v>
      </c>
      <c r="Q52">
        <v>1.214415</v>
      </c>
      <c r="R52">
        <v>0.73553100000000005</v>
      </c>
    </row>
    <row r="53" spans="2:18">
      <c r="B53">
        <v>6</v>
      </c>
      <c r="C53">
        <v>87</v>
      </c>
      <c r="D53">
        <v>44</v>
      </c>
      <c r="E53">
        <v>56</v>
      </c>
      <c r="F53">
        <v>95</v>
      </c>
      <c r="G53">
        <v>58</v>
      </c>
      <c r="H53">
        <v>3.6398E-2</v>
      </c>
      <c r="I53">
        <v>4.3938999999999999E-2</v>
      </c>
      <c r="K53">
        <v>0</v>
      </c>
      <c r="L53">
        <v>0</v>
      </c>
      <c r="M53">
        <v>0</v>
      </c>
      <c r="N53">
        <v>-0.57575799999999999</v>
      </c>
      <c r="O53">
        <v>-0.43452400000000002</v>
      </c>
      <c r="P53">
        <v>-0.51260499999999998</v>
      </c>
      <c r="Q53">
        <v>-2.7969349999999999</v>
      </c>
      <c r="R53">
        <v>-4.6212119999999999</v>
      </c>
    </row>
    <row r="54" spans="2:18">
      <c r="B54">
        <v>7</v>
      </c>
      <c r="C54">
        <v>156</v>
      </c>
      <c r="D54">
        <v>78</v>
      </c>
      <c r="E54">
        <v>287</v>
      </c>
      <c r="F54">
        <v>594</v>
      </c>
      <c r="G54">
        <v>347</v>
      </c>
      <c r="H54">
        <v>0.12692300000000001</v>
      </c>
      <c r="I54">
        <v>0.14829100000000001</v>
      </c>
      <c r="K54">
        <v>0</v>
      </c>
      <c r="L54">
        <v>0.172932</v>
      </c>
      <c r="M54">
        <v>2.6315999999999999E-2</v>
      </c>
      <c r="N54">
        <v>-7.1196999999999996E-2</v>
      </c>
      <c r="O54">
        <v>-0.17270199999999999</v>
      </c>
      <c r="P54">
        <v>-0.274059</v>
      </c>
      <c r="Q54">
        <v>-5.3026799999999996</v>
      </c>
      <c r="R54">
        <v>-6.1358519999999999</v>
      </c>
    </row>
    <row r="56" spans="2:18">
      <c r="B56">
        <v>9</v>
      </c>
      <c r="C56">
        <v>200</v>
      </c>
      <c r="D56">
        <v>110</v>
      </c>
      <c r="E56">
        <v>545</v>
      </c>
      <c r="F56">
        <v>1262</v>
      </c>
      <c r="G56">
        <v>837</v>
      </c>
      <c r="H56">
        <v>0.21033299999999999</v>
      </c>
      <c r="I56">
        <v>0.25363599999999997</v>
      </c>
      <c r="K56">
        <v>0</v>
      </c>
      <c r="L56">
        <v>5.2631999999999998E-2</v>
      </c>
      <c r="M56">
        <v>2.8036999999999999E-2</v>
      </c>
      <c r="N56">
        <v>0.19256000000000001</v>
      </c>
      <c r="O56">
        <v>0.40066600000000002</v>
      </c>
      <c r="P56">
        <v>0.31397199999999997</v>
      </c>
      <c r="Q56">
        <v>5.2263159999999997</v>
      </c>
      <c r="R56">
        <v>5.5194000000000001</v>
      </c>
    </row>
    <row r="57" spans="2:18">
      <c r="B57">
        <v>49</v>
      </c>
      <c r="C57">
        <v>1683</v>
      </c>
      <c r="D57">
        <v>808</v>
      </c>
      <c r="E57">
        <v>2096</v>
      </c>
      <c r="F57">
        <v>4945</v>
      </c>
      <c r="G57">
        <v>2922</v>
      </c>
      <c r="H57">
        <v>9.7939999999999999E-2</v>
      </c>
      <c r="I57">
        <v>0.120545</v>
      </c>
      <c r="K57">
        <v>-0.02</v>
      </c>
      <c r="L57">
        <v>-1.3481999999999999E-2</v>
      </c>
      <c r="M57">
        <v>-3.2335000000000003E-2</v>
      </c>
      <c r="N57">
        <v>5.8585999999999999E-2</v>
      </c>
      <c r="O57">
        <v>8.9446999999999999E-2</v>
      </c>
      <c r="P57">
        <v>-3.0709999999999999E-3</v>
      </c>
      <c r="Q57">
        <v>0.92532000000000003</v>
      </c>
      <c r="R57">
        <v>0.35385699999999998</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92" customFormat="1" ht="33" customHeight="1">
      <c r="A1" s="92" t="s">
        <v>62</v>
      </c>
    </row>
    <row r="2" spans="1:12" ht="5.85" customHeight="1">
      <c r="A2" s="3"/>
      <c r="B2" s="30"/>
      <c r="C2" s="30"/>
      <c r="D2" s="30"/>
      <c r="E2" s="30"/>
      <c r="F2"/>
      <c r="G2"/>
      <c r="H2"/>
      <c r="I2"/>
      <c r="J2"/>
      <c r="K2"/>
    </row>
    <row r="3" spans="1:12">
      <c r="A3" s="4" t="s">
        <v>63</v>
      </c>
    </row>
    <row r="4" spans="1:12">
      <c r="A4" s="29" t="s">
        <v>20</v>
      </c>
      <c r="B4" s="10"/>
      <c r="C4"/>
      <c r="D4" s="30"/>
      <c r="E4" s="30"/>
      <c r="F4" s="30"/>
      <c r="G4" s="30"/>
      <c r="H4"/>
      <c r="I4"/>
      <c r="J4"/>
      <c r="K4"/>
    </row>
    <row r="5" spans="1:12">
      <c r="A5" s="29" t="s">
        <v>21</v>
      </c>
      <c r="B5" s="10"/>
      <c r="C5"/>
      <c r="D5" s="30"/>
      <c r="E5" s="30"/>
      <c r="F5" s="30"/>
      <c r="G5" s="30"/>
      <c r="H5"/>
      <c r="I5"/>
      <c r="J5"/>
      <c r="K5"/>
    </row>
    <row r="6" spans="1:12"/>
    <row r="7" spans="1:12" ht="26.25" customHeight="1">
      <c r="C7" s="5"/>
      <c r="D7" s="93" t="s">
        <v>39</v>
      </c>
      <c r="E7" s="94"/>
      <c r="F7" s="94"/>
      <c r="G7" s="94"/>
      <c r="H7" s="94"/>
      <c r="I7" s="95"/>
      <c r="J7" s="103" t="s">
        <v>40</v>
      </c>
      <c r="K7" s="104"/>
    </row>
    <row r="8" spans="1:12">
      <c r="A8" s="4"/>
      <c r="B8" s="4"/>
      <c r="C8"/>
      <c r="D8" s="96" t="s">
        <v>7</v>
      </c>
      <c r="E8" s="97"/>
      <c r="F8" s="98"/>
      <c r="G8" s="93" t="s">
        <v>8</v>
      </c>
      <c r="H8" s="94"/>
      <c r="I8" s="95"/>
      <c r="J8" s="93" t="s">
        <v>11</v>
      </c>
      <c r="K8" s="94"/>
    </row>
    <row r="9" spans="1:12" ht="12.75" customHeight="1">
      <c r="A9" s="4"/>
      <c r="B9" s="32" t="s">
        <v>14</v>
      </c>
      <c r="C9" s="33" t="s">
        <v>9</v>
      </c>
      <c r="D9" s="20" t="s">
        <v>0</v>
      </c>
      <c r="E9" s="20" t="s">
        <v>4</v>
      </c>
      <c r="F9" s="20" t="s">
        <v>5</v>
      </c>
      <c r="G9" s="20" t="s">
        <v>1</v>
      </c>
      <c r="H9" s="20" t="s">
        <v>2</v>
      </c>
      <c r="I9" s="20" t="s">
        <v>3</v>
      </c>
      <c r="J9" s="34" t="s">
        <v>12</v>
      </c>
      <c r="K9" s="35" t="s">
        <v>13</v>
      </c>
    </row>
    <row r="10" spans="1:12" s="2" customFormat="1" ht="15.75">
      <c r="A10" s="90" t="s">
        <v>16</v>
      </c>
      <c r="B10" s="91"/>
      <c r="C10" s="91"/>
      <c r="D10" s="44"/>
      <c r="E10" s="44"/>
      <c r="F10" s="44"/>
      <c r="G10" s="44"/>
      <c r="H10" s="44"/>
      <c r="I10" s="44"/>
      <c r="J10" s="53"/>
      <c r="K10" s="53"/>
      <c r="L10" s="49"/>
    </row>
    <row r="11" spans="1:12">
      <c r="A11" s="18"/>
      <c r="B11" s="39">
        <v>3352</v>
      </c>
      <c r="C11" s="31" t="s">
        <v>17</v>
      </c>
      <c r="D11" s="25">
        <v>0</v>
      </c>
      <c r="E11" s="25">
        <v>0</v>
      </c>
      <c r="F11" s="25">
        <v>0</v>
      </c>
      <c r="G11" s="25">
        <v>9.9315000000000001E-2</v>
      </c>
      <c r="H11" s="25">
        <v>0.28382800000000002</v>
      </c>
      <c r="I11" s="25">
        <v>0.28527599999999997</v>
      </c>
      <c r="J11" s="48">
        <v>1.6197889999999999</v>
      </c>
      <c r="K11" s="48">
        <v>1.903008</v>
      </c>
      <c r="L11" s="49"/>
    </row>
    <row r="12" spans="1:12">
      <c r="A12" s="18"/>
      <c r="B12" s="39">
        <v>3359</v>
      </c>
      <c r="C12" s="31" t="s">
        <v>24</v>
      </c>
      <c r="D12" s="23">
        <v>-6.6670000000000002E-3</v>
      </c>
      <c r="E12" s="23">
        <v>-1.2279E-2</v>
      </c>
      <c r="F12" s="23">
        <v>-1.5945000000000001E-2</v>
      </c>
      <c r="G12" s="23">
        <v>-1.3199000000000001E-2</v>
      </c>
      <c r="H12" s="23">
        <v>-1.248E-3</v>
      </c>
      <c r="I12" s="23">
        <v>-1.6086E-2</v>
      </c>
      <c r="J12" s="48">
        <v>0.20876900000000001</v>
      </c>
      <c r="K12" s="48">
        <v>-3.2550000000000001E-3</v>
      </c>
      <c r="L12" s="49"/>
    </row>
    <row r="13" spans="1:12">
      <c r="A13" s="18"/>
      <c r="B13" s="39">
        <v>3360</v>
      </c>
      <c r="C13" s="31" t="s">
        <v>25</v>
      </c>
      <c r="D13" s="23">
        <v>0</v>
      </c>
      <c r="E13" s="23">
        <v>-1.5094E-2</v>
      </c>
      <c r="F13" s="23">
        <v>-1.4925000000000001E-2</v>
      </c>
      <c r="G13" s="23">
        <v>-0.508772</v>
      </c>
      <c r="H13" s="23">
        <v>-0.52552600000000005</v>
      </c>
      <c r="I13" s="23">
        <v>-0.56172100000000003</v>
      </c>
      <c r="J13" s="48">
        <v>-4.3176119999999996</v>
      </c>
      <c r="K13" s="48">
        <v>-6.0625429999999998</v>
      </c>
      <c r="L13" s="49"/>
    </row>
    <row r="14" spans="1:12">
      <c r="A14" s="18"/>
      <c r="B14" s="39">
        <v>3372</v>
      </c>
      <c r="C14" s="86" t="s">
        <v>55</v>
      </c>
      <c r="D14" s="99">
        <v>7.1429000000000006E-2</v>
      </c>
      <c r="E14" s="99">
        <v>0.14912300000000001</v>
      </c>
      <c r="F14" s="99">
        <v>5.0438999999999998E-2</v>
      </c>
      <c r="G14" s="99">
        <v>-4.0417000000000002E-2</v>
      </c>
      <c r="H14" s="99">
        <v>9.8073999999999995E-2</v>
      </c>
      <c r="I14" s="99">
        <v>0.12459000000000001</v>
      </c>
      <c r="J14" s="101">
        <v>-0.63223700000000005</v>
      </c>
      <c r="K14" s="101">
        <v>1.0956079999999999</v>
      </c>
      <c r="L14" s="49"/>
    </row>
    <row r="15" spans="1:12">
      <c r="A15" s="1"/>
      <c r="B15" s="39">
        <v>3378</v>
      </c>
      <c r="C15" s="87"/>
      <c r="D15" s="100">
        <v>0</v>
      </c>
      <c r="E15" s="100">
        <v>0</v>
      </c>
      <c r="F15" s="100">
        <v>0</v>
      </c>
      <c r="G15" s="100">
        <v>0</v>
      </c>
      <c r="H15" s="100">
        <v>0</v>
      </c>
      <c r="I15" s="100">
        <v>0</v>
      </c>
      <c r="J15" s="102">
        <v>0</v>
      </c>
      <c r="K15" s="102">
        <v>0</v>
      </c>
      <c r="L15" s="49"/>
    </row>
    <row r="16" spans="1:12">
      <c r="A16" s="1"/>
      <c r="B16" s="45" t="s">
        <v>19</v>
      </c>
      <c r="C16" s="46" t="s">
        <v>18</v>
      </c>
      <c r="D16" s="25">
        <v>0</v>
      </c>
      <c r="E16" s="25">
        <v>5.2631999999999998E-2</v>
      </c>
      <c r="F16" s="25">
        <v>2.8036999999999999E-2</v>
      </c>
      <c r="G16" s="25">
        <v>1.6322E-2</v>
      </c>
      <c r="H16" s="25">
        <v>3.7462000000000002E-2</v>
      </c>
      <c r="I16" s="25">
        <v>-3.7835000000000001E-2</v>
      </c>
      <c r="J16" s="48">
        <v>-0.21925</v>
      </c>
      <c r="K16" s="48">
        <v>-1.2592179999999999</v>
      </c>
      <c r="L16" s="49"/>
    </row>
    <row r="17" spans="1:12">
      <c r="A17" s="1"/>
      <c r="B17" s="11"/>
      <c r="C17" s="12" t="s">
        <v>23</v>
      </c>
      <c r="D17" s="24">
        <v>6.6670000000000002E-3</v>
      </c>
      <c r="E17" s="24">
        <v>8.005E-3</v>
      </c>
      <c r="F17" s="24">
        <v>-3.1909999999999998E-3</v>
      </c>
      <c r="G17" s="24">
        <v>-3.0483E-2</v>
      </c>
      <c r="H17" s="24">
        <v>7.5299999999999998E-4</v>
      </c>
      <c r="I17" s="24">
        <v>-1.8327E-2</v>
      </c>
      <c r="J17" s="50">
        <v>-0.120514</v>
      </c>
      <c r="K17" s="50">
        <v>-0.30346099999999998</v>
      </c>
      <c r="L17" s="49"/>
    </row>
    <row r="18" spans="1:12" s="2" customFormat="1" ht="15.75">
      <c r="A18" s="90" t="s">
        <v>32</v>
      </c>
      <c r="B18" s="91"/>
      <c r="C18" s="91"/>
      <c r="D18" s="44"/>
      <c r="E18" s="44"/>
      <c r="F18" s="44"/>
      <c r="G18" s="44"/>
      <c r="H18" s="44"/>
      <c r="I18" s="44"/>
      <c r="J18" s="53"/>
      <c r="K18" s="53"/>
      <c r="L18" s="49"/>
    </row>
    <row r="19" spans="1:12" s="2" customFormat="1" ht="15.75">
      <c r="A19" s="88" t="s">
        <v>33</v>
      </c>
      <c r="B19" s="89"/>
      <c r="C19" s="89"/>
      <c r="D19" s="36"/>
      <c r="E19" s="36"/>
      <c r="F19" s="36"/>
      <c r="G19" s="36"/>
      <c r="H19" s="36"/>
      <c r="I19" s="36"/>
      <c r="J19" s="36"/>
      <c r="K19" s="36"/>
    </row>
    <row r="20" spans="1:12">
      <c r="A20" s="18"/>
      <c r="B20" s="39">
        <v>3352</v>
      </c>
      <c r="C20" s="31" t="s">
        <v>17</v>
      </c>
      <c r="D20" s="25">
        <v>-0.25</v>
      </c>
      <c r="E20" s="25">
        <v>-0.12871299999999999</v>
      </c>
      <c r="F20" s="25">
        <v>-0.11475399999999999</v>
      </c>
      <c r="G20" s="25">
        <v>-0.351852</v>
      </c>
      <c r="H20" s="25">
        <v>-0.20138900000000001</v>
      </c>
      <c r="I20" s="25">
        <v>-0.18811900000000001</v>
      </c>
      <c r="J20" s="48">
        <v>-0.39641500000000002</v>
      </c>
      <c r="K20" s="48">
        <v>-0.457397</v>
      </c>
      <c r="L20" s="49"/>
    </row>
    <row r="21" spans="1:12">
      <c r="A21" s="18"/>
      <c r="B21" s="39">
        <v>3359</v>
      </c>
      <c r="C21" s="31" t="s">
        <v>24</v>
      </c>
      <c r="D21" s="38">
        <v>-3.8462000000000003E-2</v>
      </c>
      <c r="E21" s="23">
        <v>-1.9480999999999998E-2</v>
      </c>
      <c r="F21" s="23">
        <v>-2.1201000000000001E-2</v>
      </c>
      <c r="G21" s="23">
        <v>-0.118605</v>
      </c>
      <c r="H21" s="23">
        <v>-0.128637</v>
      </c>
      <c r="I21" s="23">
        <v>-8.9690000000000006E-2</v>
      </c>
      <c r="J21" s="48">
        <v>-0.983433</v>
      </c>
      <c r="K21" s="48">
        <v>-0.89134400000000003</v>
      </c>
      <c r="L21" s="49"/>
    </row>
    <row r="22" spans="1:12">
      <c r="A22" s="18"/>
      <c r="B22" s="39">
        <v>3360</v>
      </c>
      <c r="C22" s="31" t="s">
        <v>25</v>
      </c>
      <c r="D22" s="23">
        <v>0</v>
      </c>
      <c r="E22" s="23">
        <v>0</v>
      </c>
      <c r="F22" s="23">
        <v>0</v>
      </c>
      <c r="G22" s="23">
        <v>0.25954199999999999</v>
      </c>
      <c r="H22" s="23">
        <v>0.546763</v>
      </c>
      <c r="I22" s="23">
        <v>0.268293</v>
      </c>
      <c r="J22" s="48">
        <v>2.5333329999999998</v>
      </c>
      <c r="K22" s="48">
        <v>2.2000000000000002</v>
      </c>
      <c r="L22" s="49"/>
    </row>
    <row r="23" spans="1:12">
      <c r="A23" s="18"/>
      <c r="B23" s="39">
        <v>3372</v>
      </c>
      <c r="C23" s="86" t="s">
        <v>55</v>
      </c>
      <c r="D23" s="99">
        <v>0</v>
      </c>
      <c r="E23" s="99">
        <v>0</v>
      </c>
      <c r="F23" s="99">
        <v>0</v>
      </c>
      <c r="G23" s="99">
        <v>-0.219697</v>
      </c>
      <c r="H23" s="99">
        <v>-0.32768399999999998</v>
      </c>
      <c r="I23" s="99">
        <v>-0.32662200000000002</v>
      </c>
      <c r="J23" s="101">
        <v>-5.4846339999999998</v>
      </c>
      <c r="K23" s="101">
        <v>-6.0833329999999997</v>
      </c>
      <c r="L23" s="49"/>
    </row>
    <row r="24" spans="1:12">
      <c r="A24" s="18"/>
      <c r="B24" s="39">
        <v>3378</v>
      </c>
      <c r="C24" s="87"/>
      <c r="D24" s="100"/>
      <c r="E24" s="100"/>
      <c r="F24" s="100"/>
      <c r="G24" s="100"/>
      <c r="H24" s="100"/>
      <c r="I24" s="100"/>
      <c r="J24" s="102"/>
      <c r="K24" s="102"/>
      <c r="L24" s="49"/>
    </row>
    <row r="25" spans="1:12">
      <c r="A25" s="18"/>
      <c r="B25" s="40" t="s">
        <v>19</v>
      </c>
      <c r="C25" s="46" t="s">
        <v>18</v>
      </c>
      <c r="D25" s="25">
        <v>-0.1</v>
      </c>
      <c r="E25" s="25">
        <v>-0.24901200000000001</v>
      </c>
      <c r="F25" s="25">
        <v>-0.267123</v>
      </c>
      <c r="G25" s="25">
        <v>-0.39205299999999998</v>
      </c>
      <c r="H25" s="25">
        <v>-0.32566200000000001</v>
      </c>
      <c r="I25" s="25">
        <v>-0.34118599999999999</v>
      </c>
      <c r="J25" s="48">
        <v>-2.3371469999999999</v>
      </c>
      <c r="K25" s="48">
        <v>-2.8402250000000002</v>
      </c>
      <c r="L25" s="49"/>
    </row>
    <row r="26" spans="1:12">
      <c r="A26" s="1"/>
      <c r="B26" s="42"/>
      <c r="C26" s="12" t="s">
        <v>23</v>
      </c>
      <c r="D26" s="24">
        <v>-5.4545000000000003E-2</v>
      </c>
      <c r="E26" s="24">
        <v>-5.4734999999999999E-2</v>
      </c>
      <c r="F26" s="24">
        <v>-6.4229999999999995E-2</v>
      </c>
      <c r="G26" s="24">
        <v>-0.18717300000000001</v>
      </c>
      <c r="H26" s="24">
        <v>-0.19536200000000001</v>
      </c>
      <c r="I26" s="24">
        <v>-0.18351799999999999</v>
      </c>
      <c r="J26" s="50">
        <v>-1.6269469999999999</v>
      </c>
      <c r="K26" s="50">
        <v>-1.9128350000000001</v>
      </c>
      <c r="L26" s="49"/>
    </row>
    <row r="27" spans="1:12" s="2" customFormat="1" ht="15.75">
      <c r="A27" s="88" t="s">
        <v>34</v>
      </c>
      <c r="B27" s="89"/>
      <c r="C27" s="89"/>
      <c r="D27" s="36"/>
      <c r="E27" s="36"/>
      <c r="F27" s="36"/>
      <c r="G27" s="36"/>
      <c r="H27" s="36"/>
      <c r="I27" s="36"/>
      <c r="J27" s="36"/>
      <c r="K27" s="36"/>
      <c r="L27" s="52"/>
    </row>
    <row r="28" spans="1:12">
      <c r="A28" s="18"/>
      <c r="B28" s="39">
        <v>3352</v>
      </c>
      <c r="C28" s="31" t="s">
        <v>17</v>
      </c>
      <c r="D28" s="25">
        <v>-0.25</v>
      </c>
      <c r="E28" s="25">
        <v>-0.12871299999999999</v>
      </c>
      <c r="F28" s="25">
        <v>-0.11475399999999999</v>
      </c>
      <c r="G28" s="25">
        <v>-5.8824000000000001E-2</v>
      </c>
      <c r="H28" s="25">
        <v>1.1235999999999999E-2</v>
      </c>
      <c r="I28" s="25">
        <v>1.5685999999999999E-2</v>
      </c>
      <c r="J28" s="48">
        <v>1.8263119999999999</v>
      </c>
      <c r="K28" s="48">
        <v>1.9869950000000001</v>
      </c>
      <c r="L28" s="49"/>
    </row>
    <row r="29" spans="1:12">
      <c r="A29" s="18"/>
      <c r="B29" s="39">
        <v>3359</v>
      </c>
      <c r="C29" s="31" t="s">
        <v>24</v>
      </c>
      <c r="D29" s="38">
        <v>-3.8462000000000003E-2</v>
      </c>
      <c r="E29" s="23">
        <v>-1.9480999999999998E-2</v>
      </c>
      <c r="F29" s="23">
        <v>-2.1201000000000001E-2</v>
      </c>
      <c r="G29" s="23">
        <v>-5.2498000000000003E-2</v>
      </c>
      <c r="H29" s="23">
        <v>-9.3560000000000004E-2</v>
      </c>
      <c r="I29" s="23">
        <v>-0.107971</v>
      </c>
      <c r="J29" s="48">
        <v>-1.1396409999999999</v>
      </c>
      <c r="K29" s="48">
        <v>-1.6986190000000001</v>
      </c>
      <c r="L29" s="49"/>
    </row>
    <row r="30" spans="1:12">
      <c r="A30" s="18"/>
      <c r="B30" s="39">
        <v>3360</v>
      </c>
      <c r="C30" s="31" t="s">
        <v>25</v>
      </c>
      <c r="D30" s="23">
        <v>0</v>
      </c>
      <c r="E30" s="23">
        <v>0</v>
      </c>
      <c r="F30" s="23">
        <v>0</v>
      </c>
      <c r="G30" s="23">
        <v>2.2556E-2</v>
      </c>
      <c r="H30" s="23">
        <v>-0.17258899999999999</v>
      </c>
      <c r="I30" s="23">
        <v>-0.14649699999999999</v>
      </c>
      <c r="J30" s="48">
        <v>-1.0967739999999999</v>
      </c>
      <c r="K30" s="48">
        <v>-1.4838709999999999</v>
      </c>
      <c r="L30" s="49"/>
    </row>
    <row r="31" spans="1:12">
      <c r="A31" s="18"/>
      <c r="B31" s="39">
        <v>3372</v>
      </c>
      <c r="C31" s="86" t="s">
        <v>55</v>
      </c>
      <c r="D31" s="99">
        <v>0</v>
      </c>
      <c r="E31" s="99">
        <v>0</v>
      </c>
      <c r="F31" s="99">
        <v>0</v>
      </c>
      <c r="G31" s="99">
        <v>0.222222</v>
      </c>
      <c r="H31" s="99">
        <v>0.25339400000000001</v>
      </c>
      <c r="I31" s="99">
        <v>-4.5161E-2</v>
      </c>
      <c r="J31" s="101">
        <v>2.5623429999999998</v>
      </c>
      <c r="K31" s="101">
        <v>-0.56451600000000002</v>
      </c>
      <c r="L31" s="49"/>
    </row>
    <row r="32" spans="1:12">
      <c r="A32" s="18"/>
      <c r="B32" s="39">
        <v>3378</v>
      </c>
      <c r="C32" s="87"/>
      <c r="D32" s="100"/>
      <c r="E32" s="100"/>
      <c r="F32" s="100"/>
      <c r="G32" s="100"/>
      <c r="H32" s="100"/>
      <c r="I32" s="100"/>
      <c r="J32" s="102"/>
      <c r="K32" s="102"/>
      <c r="L32" s="49"/>
    </row>
    <row r="33" spans="1:12">
      <c r="A33" s="18"/>
      <c r="B33" s="40" t="s">
        <v>19</v>
      </c>
      <c r="C33" s="46" t="s">
        <v>18</v>
      </c>
      <c r="D33" s="25">
        <v>-0.1</v>
      </c>
      <c r="E33" s="25">
        <v>-0.24901200000000001</v>
      </c>
      <c r="F33" s="25">
        <v>-0.267123</v>
      </c>
      <c r="G33" s="25">
        <v>-0.213307</v>
      </c>
      <c r="H33" s="25">
        <v>-0.103612</v>
      </c>
      <c r="I33" s="25">
        <v>-0.15532699999999999</v>
      </c>
      <c r="J33" s="48">
        <v>2.5969519999999999</v>
      </c>
      <c r="K33" s="48">
        <v>2.6255359999999999</v>
      </c>
      <c r="L33" s="49"/>
    </row>
    <row r="34" spans="1:12">
      <c r="A34" s="1"/>
      <c r="B34" s="42"/>
      <c r="C34" s="12" t="s">
        <v>23</v>
      </c>
      <c r="D34" s="24">
        <v>-5.4545000000000003E-2</v>
      </c>
      <c r="E34" s="24">
        <v>-5.4734999999999999E-2</v>
      </c>
      <c r="F34" s="24">
        <v>-6.4229999999999995E-2</v>
      </c>
      <c r="G34" s="24">
        <v>-5.4288999999999997E-2</v>
      </c>
      <c r="H34" s="24">
        <v>-7.2489999999999999E-2</v>
      </c>
      <c r="I34" s="24">
        <v>-0.106313</v>
      </c>
      <c r="J34" s="50">
        <v>-0.25894800000000001</v>
      </c>
      <c r="K34" s="50">
        <v>-0.78124800000000005</v>
      </c>
      <c r="L34" s="49"/>
    </row>
    <row r="35" spans="1:12" s="2" customFormat="1" ht="15.75">
      <c r="A35" s="76" t="s">
        <v>35</v>
      </c>
      <c r="B35" s="77"/>
      <c r="C35" s="77"/>
      <c r="D35" s="36"/>
      <c r="E35" s="36"/>
      <c r="F35" s="36"/>
      <c r="G35" s="36"/>
      <c r="H35" s="36"/>
      <c r="I35" s="36"/>
      <c r="J35" s="36"/>
      <c r="K35" s="36"/>
      <c r="L35" s="52"/>
    </row>
    <row r="36" spans="1:12">
      <c r="A36" s="18"/>
      <c r="B36" s="39">
        <v>3352</v>
      </c>
      <c r="C36" s="31" t="s">
        <v>17</v>
      </c>
      <c r="D36" s="25">
        <v>0</v>
      </c>
      <c r="E36" s="25">
        <v>0</v>
      </c>
      <c r="F36" s="25">
        <v>0</v>
      </c>
      <c r="G36" s="25">
        <v>-0.18604699999999999</v>
      </c>
      <c r="H36" s="25">
        <v>-8.2758999999999999E-2</v>
      </c>
      <c r="I36" s="25">
        <v>-6.8626999999999994E-2</v>
      </c>
      <c r="J36" s="48">
        <v>-0.43988300000000002</v>
      </c>
      <c r="K36" s="48">
        <v>-0.41815999999999998</v>
      </c>
      <c r="L36" s="49"/>
    </row>
    <row r="37" spans="1:12">
      <c r="A37" s="18"/>
      <c r="B37" s="39">
        <v>3359</v>
      </c>
      <c r="C37" s="31" t="s">
        <v>24</v>
      </c>
      <c r="D37" s="38">
        <v>-3.8462000000000003E-2</v>
      </c>
      <c r="E37" s="23">
        <v>-1.9480999999999998E-2</v>
      </c>
      <c r="F37" s="23">
        <v>-2.1201000000000001E-2</v>
      </c>
      <c r="G37" s="23">
        <v>-0.110135</v>
      </c>
      <c r="H37" s="23">
        <v>-0.172537</v>
      </c>
      <c r="I37" s="23">
        <v>-0.128467</v>
      </c>
      <c r="J37" s="48">
        <v>-4.1076180000000004</v>
      </c>
      <c r="K37" s="48">
        <v>-3.4227099999999999</v>
      </c>
      <c r="L37" s="49"/>
    </row>
    <row r="38" spans="1:12">
      <c r="A38" s="18"/>
      <c r="B38" s="39">
        <v>3360</v>
      </c>
      <c r="C38" s="31" t="s">
        <v>25</v>
      </c>
      <c r="D38" s="23">
        <v>0</v>
      </c>
      <c r="E38" s="23">
        <v>0</v>
      </c>
      <c r="F38" s="23">
        <v>0</v>
      </c>
      <c r="G38" s="23">
        <v>0.32967000000000002</v>
      </c>
      <c r="H38" s="23">
        <v>4.5113E-2</v>
      </c>
      <c r="I38" s="23">
        <v>-7.1429000000000006E-2</v>
      </c>
      <c r="J38" s="48">
        <v>0.193548</v>
      </c>
      <c r="K38" s="48">
        <v>-0.45161299999999999</v>
      </c>
      <c r="L38" s="49"/>
    </row>
    <row r="39" spans="1:12">
      <c r="A39" s="18"/>
      <c r="B39" s="39">
        <v>3372</v>
      </c>
      <c r="C39" s="86" t="s">
        <v>55</v>
      </c>
      <c r="D39" s="99">
        <v>-0.125</v>
      </c>
      <c r="E39" s="99">
        <v>-5.6737999999999997E-2</v>
      </c>
      <c r="F39" s="99">
        <v>-0.05</v>
      </c>
      <c r="G39" s="99">
        <v>-8.6777000000000007E-2</v>
      </c>
      <c r="H39" s="99">
        <v>-0.18013499999999999</v>
      </c>
      <c r="I39" s="99">
        <v>-0.35103899999999999</v>
      </c>
      <c r="J39" s="101">
        <v>-1.7777799999999999</v>
      </c>
      <c r="K39" s="101">
        <v>-5.5326829999999996</v>
      </c>
      <c r="L39" s="49"/>
    </row>
    <row r="40" spans="1:12">
      <c r="A40" s="18"/>
      <c r="B40" s="39">
        <v>3378</v>
      </c>
      <c r="C40" s="87"/>
      <c r="D40" s="100"/>
      <c r="E40" s="100"/>
      <c r="F40" s="100"/>
      <c r="G40" s="100"/>
      <c r="H40" s="100"/>
      <c r="I40" s="100"/>
      <c r="J40" s="102"/>
      <c r="K40" s="102"/>
      <c r="L40" s="49"/>
    </row>
    <row r="41" spans="1:12">
      <c r="A41" s="18"/>
      <c r="B41" s="40" t="s">
        <v>19</v>
      </c>
      <c r="C41" s="46" t="s">
        <v>18</v>
      </c>
      <c r="D41" s="25">
        <v>0</v>
      </c>
      <c r="E41" s="25">
        <v>0</v>
      </c>
      <c r="F41" s="25">
        <v>0</v>
      </c>
      <c r="G41" s="25">
        <v>3.5088000000000001E-2</v>
      </c>
      <c r="H41" s="25">
        <v>0.15196100000000001</v>
      </c>
      <c r="I41" s="25">
        <v>0.19336999999999999</v>
      </c>
      <c r="J41" s="48">
        <v>2.6315789999999999</v>
      </c>
      <c r="K41" s="48">
        <v>4.2206809999999999</v>
      </c>
      <c r="L41" s="49"/>
    </row>
    <row r="42" spans="1:12">
      <c r="A42" s="1"/>
      <c r="B42" s="42"/>
      <c r="C42" s="12" t="s">
        <v>23</v>
      </c>
      <c r="D42" s="24">
        <v>-3.7735999999999999E-2</v>
      </c>
      <c r="E42" s="24">
        <v>-1.8275E-2</v>
      </c>
      <c r="F42" s="24">
        <v>-1.8669999999999999E-2</v>
      </c>
      <c r="G42" s="24">
        <v>-9.2941999999999997E-2</v>
      </c>
      <c r="H42" s="24">
        <v>-0.14168500000000001</v>
      </c>
      <c r="I42" s="24">
        <v>-0.10677200000000001</v>
      </c>
      <c r="J42" s="50">
        <v>-2.765593</v>
      </c>
      <c r="K42" s="50">
        <v>-2.3104399999999998</v>
      </c>
      <c r="L42" s="49"/>
    </row>
    <row r="43" spans="1:12" s="2" customFormat="1" ht="15.75">
      <c r="A43" s="76" t="s">
        <v>36</v>
      </c>
      <c r="B43" s="77"/>
      <c r="C43" s="77"/>
      <c r="D43" s="36"/>
      <c r="E43" s="36"/>
      <c r="F43" s="36"/>
      <c r="G43" s="36"/>
      <c r="H43" s="36"/>
      <c r="I43" s="36"/>
      <c r="J43" s="36"/>
      <c r="K43" s="36"/>
      <c r="L43" s="52"/>
    </row>
    <row r="44" spans="1:12">
      <c r="A44" s="18"/>
      <c r="B44" s="39">
        <v>3352</v>
      </c>
      <c r="C44" s="31" t="s">
        <v>17</v>
      </c>
      <c r="D44" s="25">
        <v>0</v>
      </c>
      <c r="E44" s="25">
        <v>0</v>
      </c>
      <c r="F44" s="25">
        <v>0</v>
      </c>
      <c r="G44" s="25">
        <v>-0.230769</v>
      </c>
      <c r="H44" s="25">
        <v>-0.18079100000000001</v>
      </c>
      <c r="I44" s="25">
        <v>-0.17460300000000001</v>
      </c>
      <c r="J44" s="48">
        <v>-1.5016229999999999</v>
      </c>
      <c r="K44" s="48">
        <v>-1.6922090000000001</v>
      </c>
      <c r="L44" s="49"/>
    </row>
    <row r="45" spans="1:12">
      <c r="A45" s="18"/>
      <c r="B45" s="39">
        <v>3359</v>
      </c>
      <c r="C45" s="31" t="s">
        <v>24</v>
      </c>
      <c r="D45" s="38">
        <v>0</v>
      </c>
      <c r="E45" s="23">
        <v>-1.653E-3</v>
      </c>
      <c r="F45" s="23">
        <v>0</v>
      </c>
      <c r="G45" s="23">
        <v>2.8289999999999999E-2</v>
      </c>
      <c r="H45" s="23">
        <v>-2.2574E-2</v>
      </c>
      <c r="I45" s="23">
        <v>-4.6425000000000001E-2</v>
      </c>
      <c r="J45" s="48">
        <v>-2.303636</v>
      </c>
      <c r="K45" s="48">
        <v>-3.8324060000000002</v>
      </c>
      <c r="L45" s="49"/>
    </row>
    <row r="46" spans="1:12">
      <c r="A46" s="18"/>
      <c r="B46" s="39">
        <v>3360</v>
      </c>
      <c r="C46" s="31" t="s">
        <v>25</v>
      </c>
      <c r="D46" s="23">
        <v>0</v>
      </c>
      <c r="E46" s="23">
        <v>0</v>
      </c>
      <c r="F46" s="23">
        <v>0</v>
      </c>
      <c r="G46" s="23">
        <v>-0.32894699999999999</v>
      </c>
      <c r="H46" s="23">
        <v>-0.22340399999999999</v>
      </c>
      <c r="I46" s="23">
        <v>-0.202899</v>
      </c>
      <c r="J46" s="48">
        <v>-1.6798029999999999</v>
      </c>
      <c r="K46" s="48">
        <v>-2.2709359999999998</v>
      </c>
      <c r="L46" s="49"/>
    </row>
    <row r="47" spans="1:12">
      <c r="A47" s="18"/>
      <c r="B47" s="39">
        <v>3372</v>
      </c>
      <c r="C47" s="86" t="s">
        <v>55</v>
      </c>
      <c r="D47" s="99">
        <v>-0.125</v>
      </c>
      <c r="E47" s="99">
        <v>-5.6737999999999997E-2</v>
      </c>
      <c r="F47" s="99">
        <v>-0.05</v>
      </c>
      <c r="G47" s="99">
        <v>0.15740699999999999</v>
      </c>
      <c r="H47" s="99">
        <v>7.4313000000000004E-2</v>
      </c>
      <c r="I47" s="99">
        <v>0.17571899999999999</v>
      </c>
      <c r="J47" s="101">
        <v>1.5625549999999999</v>
      </c>
      <c r="K47" s="101">
        <v>2.7237</v>
      </c>
      <c r="L47" s="49"/>
    </row>
    <row r="48" spans="1:12">
      <c r="A48" s="18"/>
      <c r="B48" s="39">
        <v>3378</v>
      </c>
      <c r="C48" s="87"/>
      <c r="D48" s="100"/>
      <c r="E48" s="100"/>
      <c r="F48" s="100"/>
      <c r="G48" s="100"/>
      <c r="H48" s="100"/>
      <c r="I48" s="100"/>
      <c r="J48" s="102"/>
      <c r="K48" s="102"/>
      <c r="L48" s="49"/>
    </row>
    <row r="49" spans="1:12">
      <c r="A49" s="18"/>
      <c r="B49" s="40" t="s">
        <v>19</v>
      </c>
      <c r="C49" s="46" t="s">
        <v>18</v>
      </c>
      <c r="D49" s="25">
        <v>0</v>
      </c>
      <c r="E49" s="25">
        <v>0</v>
      </c>
      <c r="F49" s="25">
        <v>0</v>
      </c>
      <c r="G49" s="25">
        <v>-0.21205399999999999</v>
      </c>
      <c r="H49" s="25">
        <v>-0.22259699999999999</v>
      </c>
      <c r="I49" s="25">
        <v>-0.26206099999999999</v>
      </c>
      <c r="J49" s="48">
        <v>-5.5600209999999999</v>
      </c>
      <c r="K49" s="48">
        <v>-8.7518989999999999</v>
      </c>
      <c r="L49" s="49"/>
    </row>
    <row r="50" spans="1:12">
      <c r="A50" s="1"/>
      <c r="B50" s="42"/>
      <c r="C50" s="12" t="s">
        <v>23</v>
      </c>
      <c r="D50" s="24">
        <v>-1.9231000000000002E-2</v>
      </c>
      <c r="E50" s="24">
        <v>-5.7840000000000001E-3</v>
      </c>
      <c r="F50" s="24">
        <v>-4.7340000000000004E-3</v>
      </c>
      <c r="G50" s="24">
        <v>2.1740000000000002E-3</v>
      </c>
      <c r="H50" s="24">
        <v>-3.7361999999999999E-2</v>
      </c>
      <c r="I50" s="24">
        <v>-6.4774999999999999E-2</v>
      </c>
      <c r="J50" s="50">
        <v>-2.21156</v>
      </c>
      <c r="K50" s="50">
        <v>-3.5214289999999999</v>
      </c>
      <c r="L50" s="49"/>
    </row>
    <row r="51" spans="1:12" s="2" customFormat="1" ht="15.75">
      <c r="A51" s="76" t="s">
        <v>37</v>
      </c>
      <c r="B51" s="77"/>
      <c r="C51" s="77"/>
      <c r="D51" s="36"/>
      <c r="E51" s="36"/>
      <c r="F51" s="36"/>
      <c r="G51" s="36"/>
      <c r="H51" s="36"/>
      <c r="I51" s="36"/>
      <c r="J51" s="36"/>
      <c r="K51" s="36"/>
      <c r="L51" s="52"/>
    </row>
    <row r="52" spans="1:12">
      <c r="A52" s="18"/>
      <c r="B52" s="39">
        <v>3352</v>
      </c>
      <c r="C52" s="31" t="s">
        <v>17</v>
      </c>
      <c r="D52" s="25">
        <v>0</v>
      </c>
      <c r="E52" s="25">
        <v>0</v>
      </c>
      <c r="F52" s="25">
        <v>0</v>
      </c>
      <c r="G52" s="25">
        <v>0.189189</v>
      </c>
      <c r="H52" s="25">
        <v>-0.115385</v>
      </c>
      <c r="I52" s="25">
        <v>-0.107527</v>
      </c>
      <c r="J52" s="48">
        <v>-0.54985300000000004</v>
      </c>
      <c r="K52" s="48">
        <v>-0.59737200000000001</v>
      </c>
      <c r="L52" s="49"/>
    </row>
    <row r="53" spans="1:12">
      <c r="A53" s="18"/>
      <c r="B53" s="39">
        <v>3359</v>
      </c>
      <c r="C53" s="31" t="s">
        <v>24</v>
      </c>
      <c r="D53" s="38">
        <v>0</v>
      </c>
      <c r="E53" s="23">
        <v>-1.653E-3</v>
      </c>
      <c r="F53" s="23">
        <v>0</v>
      </c>
      <c r="G53" s="23">
        <v>0.14461299999999999</v>
      </c>
      <c r="H53" s="23">
        <v>0.22995199999999999</v>
      </c>
      <c r="I53" s="23">
        <v>0.159109</v>
      </c>
      <c r="J53" s="48">
        <v>4.0182089999999997</v>
      </c>
      <c r="K53" s="48">
        <v>3.4936530000000001</v>
      </c>
      <c r="L53" s="49"/>
    </row>
    <row r="54" spans="1:12">
      <c r="A54" s="18"/>
      <c r="B54" s="39">
        <v>3360</v>
      </c>
      <c r="C54" s="31" t="s">
        <v>25</v>
      </c>
      <c r="D54" s="23">
        <v>0</v>
      </c>
      <c r="E54" s="23">
        <v>0</v>
      </c>
      <c r="F54" s="23">
        <v>0</v>
      </c>
      <c r="G54" s="23">
        <v>-0.155172</v>
      </c>
      <c r="H54" s="23">
        <v>-0.26250000000000001</v>
      </c>
      <c r="I54" s="23">
        <v>-0.41085300000000002</v>
      </c>
      <c r="J54" s="48">
        <v>-1.3548389999999999</v>
      </c>
      <c r="K54" s="48">
        <v>-3.4193549999999999</v>
      </c>
      <c r="L54" s="49"/>
    </row>
    <row r="55" spans="1:12">
      <c r="A55" s="18"/>
      <c r="B55" s="39">
        <v>3372</v>
      </c>
      <c r="C55" s="86" t="s">
        <v>55</v>
      </c>
      <c r="D55" s="99">
        <v>-0.125</v>
      </c>
      <c r="E55" s="99">
        <v>-5.6737999999999997E-2</v>
      </c>
      <c r="F55" s="99">
        <v>-0.05</v>
      </c>
      <c r="G55" s="99">
        <v>0.52222199999999996</v>
      </c>
      <c r="H55" s="99">
        <v>0.51187899999999997</v>
      </c>
      <c r="I55" s="99">
        <v>0.507463</v>
      </c>
      <c r="J55" s="101">
        <v>6.3853869999999997</v>
      </c>
      <c r="K55" s="101">
        <v>7.9265699999999999</v>
      </c>
      <c r="L55" s="49"/>
    </row>
    <row r="56" spans="1:12">
      <c r="A56" s="18"/>
      <c r="B56" s="39">
        <v>3378</v>
      </c>
      <c r="C56" s="87"/>
      <c r="D56" s="100"/>
      <c r="E56" s="100"/>
      <c r="F56" s="100"/>
      <c r="G56" s="100"/>
      <c r="H56" s="100"/>
      <c r="I56" s="100"/>
      <c r="J56" s="102"/>
      <c r="K56" s="102"/>
      <c r="L56" s="49"/>
    </row>
    <row r="57" spans="1:12">
      <c r="A57" s="18"/>
      <c r="B57" s="40" t="s">
        <v>19</v>
      </c>
      <c r="C57" s="46" t="s">
        <v>18</v>
      </c>
      <c r="D57" s="25">
        <v>0</v>
      </c>
      <c r="E57" s="25">
        <v>0</v>
      </c>
      <c r="F57" s="25">
        <v>0</v>
      </c>
      <c r="G57" s="25">
        <v>6.3291E-2</v>
      </c>
      <c r="H57" s="25">
        <v>-0.15059800000000001</v>
      </c>
      <c r="I57" s="25">
        <v>-0.165824</v>
      </c>
      <c r="J57" s="48">
        <v>-3.2088290000000002</v>
      </c>
      <c r="K57" s="48">
        <v>-4.9442269999999997</v>
      </c>
      <c r="L57" s="49"/>
    </row>
    <row r="58" spans="1:12">
      <c r="A58" s="1"/>
      <c r="B58" s="42"/>
      <c r="C58" s="12" t="s">
        <v>23</v>
      </c>
      <c r="D58" s="24">
        <v>-1.9231000000000002E-2</v>
      </c>
      <c r="E58" s="24">
        <v>-5.7840000000000001E-3</v>
      </c>
      <c r="F58" s="24">
        <v>-4.7340000000000004E-3</v>
      </c>
      <c r="G58" s="24">
        <v>0.14357700000000001</v>
      </c>
      <c r="H58" s="24">
        <v>0.17460300000000001</v>
      </c>
      <c r="I58" s="24">
        <v>0.10212499999999999</v>
      </c>
      <c r="J58" s="50">
        <v>2.879</v>
      </c>
      <c r="K58" s="50">
        <v>2.1793149999999999</v>
      </c>
      <c r="L58" s="49"/>
    </row>
    <row r="59" spans="1:12" s="2" customFormat="1" ht="15.75">
      <c r="A59" s="76" t="s">
        <v>38</v>
      </c>
      <c r="B59" s="77"/>
      <c r="C59" s="77"/>
      <c r="D59" s="36"/>
      <c r="E59" s="36"/>
      <c r="F59" s="36"/>
      <c r="G59" s="36"/>
      <c r="H59" s="36"/>
      <c r="I59" s="36"/>
      <c r="J59" s="36"/>
      <c r="K59" s="36"/>
      <c r="L59" s="52"/>
    </row>
    <row r="60" spans="1:12">
      <c r="A60" s="18"/>
      <c r="B60" s="39">
        <v>3352</v>
      </c>
      <c r="C60" s="31" t="s">
        <v>17</v>
      </c>
      <c r="D60" s="25">
        <v>0</v>
      </c>
      <c r="E60" s="25">
        <v>0</v>
      </c>
      <c r="F60" s="25">
        <v>0</v>
      </c>
      <c r="G60" s="25">
        <v>-0.126582</v>
      </c>
      <c r="H60" s="25">
        <v>-7.7419000000000002E-2</v>
      </c>
      <c r="I60" s="25">
        <v>-7.2071999999999997E-2</v>
      </c>
      <c r="J60" s="48">
        <v>-0.45454499999999998</v>
      </c>
      <c r="K60" s="48">
        <v>-0.49382700000000002</v>
      </c>
      <c r="L60" s="49"/>
    </row>
    <row r="61" spans="1:12">
      <c r="A61" s="18"/>
      <c r="B61" s="39">
        <v>3359</v>
      </c>
      <c r="C61" s="31" t="s">
        <v>24</v>
      </c>
      <c r="D61" s="38">
        <v>0</v>
      </c>
      <c r="E61" s="23">
        <v>-1.653E-3</v>
      </c>
      <c r="F61" s="23">
        <v>0</v>
      </c>
      <c r="G61" s="23">
        <v>0.40445900000000001</v>
      </c>
      <c r="H61" s="23">
        <v>0.54221799999999998</v>
      </c>
      <c r="I61" s="23">
        <v>0.47649599999999998</v>
      </c>
      <c r="J61" s="48">
        <v>3.2881390000000001</v>
      </c>
      <c r="K61" s="48">
        <v>4.025271</v>
      </c>
      <c r="L61" s="49"/>
    </row>
    <row r="62" spans="1:12">
      <c r="A62" s="18"/>
      <c r="B62" s="39">
        <v>3360</v>
      </c>
      <c r="C62" s="31" t="s">
        <v>25</v>
      </c>
      <c r="D62" s="23">
        <v>0</v>
      </c>
      <c r="E62" s="23">
        <v>0</v>
      </c>
      <c r="F62" s="23">
        <v>0</v>
      </c>
      <c r="G62" s="23">
        <v>5.1471000000000003E-2</v>
      </c>
      <c r="H62" s="23">
        <v>-0.268293</v>
      </c>
      <c r="I62" s="23">
        <v>-0.25125599999999998</v>
      </c>
      <c r="J62" s="48">
        <v>-2.5666669999999998</v>
      </c>
      <c r="K62" s="48">
        <v>-3.3333330000000001</v>
      </c>
      <c r="L62" s="49"/>
    </row>
    <row r="63" spans="1:12">
      <c r="A63" s="18"/>
      <c r="B63" s="39">
        <v>3372</v>
      </c>
      <c r="C63" s="86" t="s">
        <v>55</v>
      </c>
      <c r="D63" s="99">
        <v>-0.125</v>
      </c>
      <c r="E63" s="99">
        <v>-5.6737999999999997E-2</v>
      </c>
      <c r="F63" s="99">
        <v>-0.05</v>
      </c>
      <c r="G63" s="99">
        <v>0.129747</v>
      </c>
      <c r="H63" s="99">
        <v>-6.2756000000000006E-2</v>
      </c>
      <c r="I63" s="99">
        <v>-8.1300999999999998E-2</v>
      </c>
      <c r="J63" s="101">
        <v>-0.11056000000000001</v>
      </c>
      <c r="K63" s="101">
        <v>-0.67543900000000001</v>
      </c>
      <c r="L63" s="49"/>
    </row>
    <row r="64" spans="1:12">
      <c r="A64" s="18"/>
      <c r="B64" s="39">
        <v>3378</v>
      </c>
      <c r="C64" s="87"/>
      <c r="D64" s="100"/>
      <c r="E64" s="100"/>
      <c r="F64" s="100"/>
      <c r="G64" s="100"/>
      <c r="H64" s="100"/>
      <c r="I64" s="100"/>
      <c r="J64" s="102"/>
      <c r="K64" s="102"/>
      <c r="L64" s="49"/>
    </row>
    <row r="65" spans="1:12">
      <c r="A65" s="18"/>
      <c r="B65" s="40" t="s">
        <v>19</v>
      </c>
      <c r="C65" s="46" t="s">
        <v>18</v>
      </c>
      <c r="D65" s="25">
        <v>0</v>
      </c>
      <c r="E65" s="25">
        <v>0</v>
      </c>
      <c r="F65" s="25">
        <v>0</v>
      </c>
      <c r="G65" s="25">
        <v>0.152778</v>
      </c>
      <c r="H65" s="25">
        <v>2.8832E-2</v>
      </c>
      <c r="I65" s="25">
        <v>1.7781999999999999E-2</v>
      </c>
      <c r="J65" s="48">
        <v>0.66666700000000001</v>
      </c>
      <c r="K65" s="48">
        <v>0.52959500000000004</v>
      </c>
      <c r="L65" s="49"/>
    </row>
    <row r="66" spans="1:12">
      <c r="A66" s="1"/>
      <c r="B66" s="42"/>
      <c r="C66" s="12" t="s">
        <v>23</v>
      </c>
      <c r="D66" s="24">
        <v>-1.9231000000000002E-2</v>
      </c>
      <c r="E66" s="24">
        <v>-5.7840000000000001E-3</v>
      </c>
      <c r="F66" s="24">
        <v>-4.7340000000000004E-3</v>
      </c>
      <c r="G66" s="24">
        <v>0.25088500000000002</v>
      </c>
      <c r="H66" s="24">
        <v>0.23292099999999999</v>
      </c>
      <c r="I66" s="24">
        <v>0.18595800000000001</v>
      </c>
      <c r="J66" s="50">
        <v>2.1681029999999999</v>
      </c>
      <c r="K66" s="50">
        <v>2.389885</v>
      </c>
      <c r="L66" s="49"/>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73">
    <mergeCell ref="A1:XFD1"/>
    <mergeCell ref="D7:I7"/>
    <mergeCell ref="J7:K7"/>
    <mergeCell ref="D8:F8"/>
    <mergeCell ref="G8:I8"/>
    <mergeCell ref="J8:K8"/>
    <mergeCell ref="A19:C19"/>
    <mergeCell ref="A10:C10"/>
    <mergeCell ref="C14:C15"/>
    <mergeCell ref="D14:D15"/>
    <mergeCell ref="E14:E15"/>
    <mergeCell ref="H14:H15"/>
    <mergeCell ref="I14:I15"/>
    <mergeCell ref="J14:J15"/>
    <mergeCell ref="K14:K15"/>
    <mergeCell ref="A18:C18"/>
    <mergeCell ref="F14:F15"/>
    <mergeCell ref="G14:G15"/>
    <mergeCell ref="I23:I24"/>
    <mergeCell ref="J23:J24"/>
    <mergeCell ref="K23:K24"/>
    <mergeCell ref="A27:C27"/>
    <mergeCell ref="C31:C32"/>
    <mergeCell ref="D31:D32"/>
    <mergeCell ref="E31:E32"/>
    <mergeCell ref="F31:F32"/>
    <mergeCell ref="G31:G32"/>
    <mergeCell ref="H31:H32"/>
    <mergeCell ref="C23:C24"/>
    <mergeCell ref="D23:D24"/>
    <mergeCell ref="E23:E24"/>
    <mergeCell ref="F23:F24"/>
    <mergeCell ref="G23:G24"/>
    <mergeCell ref="H23:H24"/>
    <mergeCell ref="I31:I32"/>
    <mergeCell ref="J31:J32"/>
    <mergeCell ref="K31:K32"/>
    <mergeCell ref="C39:C40"/>
    <mergeCell ref="D39:D40"/>
    <mergeCell ref="E39:E40"/>
    <mergeCell ref="F39:F40"/>
    <mergeCell ref="G39:G40"/>
    <mergeCell ref="H39:H40"/>
    <mergeCell ref="I39:I40"/>
    <mergeCell ref="J39:J40"/>
    <mergeCell ref="K39:K40"/>
    <mergeCell ref="C47:C48"/>
    <mergeCell ref="D47:D48"/>
    <mergeCell ref="E47:E48"/>
    <mergeCell ref="F47:F48"/>
    <mergeCell ref="G47:G48"/>
    <mergeCell ref="H47:H48"/>
    <mergeCell ref="I47:I48"/>
    <mergeCell ref="J47:J48"/>
    <mergeCell ref="K47:K48"/>
    <mergeCell ref="C55:C56"/>
    <mergeCell ref="D55:D56"/>
    <mergeCell ref="E55:E56"/>
    <mergeCell ref="F55:F56"/>
    <mergeCell ref="G55:G56"/>
    <mergeCell ref="H55:H56"/>
    <mergeCell ref="I55:I56"/>
    <mergeCell ref="J55:J56"/>
    <mergeCell ref="K55:K56"/>
    <mergeCell ref="I63:I64"/>
    <mergeCell ref="J63:J64"/>
    <mergeCell ref="K63:K64"/>
    <mergeCell ref="C63:C64"/>
    <mergeCell ref="D63:D64"/>
    <mergeCell ref="E63:E64"/>
    <mergeCell ref="F63:F64"/>
    <mergeCell ref="G63:G64"/>
    <mergeCell ref="H63:H64"/>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57</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3</v>
      </c>
      <c r="E11" s="6">
        <v>88</v>
      </c>
      <c r="F11" s="6">
        <v>54</v>
      </c>
      <c r="G11" s="6">
        <v>292</v>
      </c>
      <c r="H11" s="6">
        <v>909</v>
      </c>
      <c r="I11" s="6">
        <v>652</v>
      </c>
      <c r="J11" s="26">
        <v>5.7069000000000002E-2</v>
      </c>
      <c r="K11" s="26">
        <v>6.6708000000000003E-2</v>
      </c>
    </row>
    <row r="12" spans="1:11">
      <c r="A12" s="18"/>
      <c r="B12" s="39">
        <v>3359</v>
      </c>
      <c r="C12" s="31" t="s">
        <v>24</v>
      </c>
      <c r="D12" s="6">
        <v>25</v>
      </c>
      <c r="E12" s="6">
        <v>1208</v>
      </c>
      <c r="F12" s="6">
        <v>554</v>
      </c>
      <c r="G12" s="6">
        <v>17123</v>
      </c>
      <c r="H12" s="6">
        <v>40871</v>
      </c>
      <c r="I12" s="6">
        <v>22753</v>
      </c>
      <c r="J12" s="26">
        <v>0.18692600000000001</v>
      </c>
      <c r="K12" s="26">
        <v>0.226908</v>
      </c>
    </row>
    <row r="13" spans="1:11">
      <c r="A13" s="18"/>
      <c r="B13" s="39">
        <v>3360</v>
      </c>
      <c r="C13" s="31" t="s">
        <v>25</v>
      </c>
      <c r="D13" s="6">
        <v>6</v>
      </c>
      <c r="E13" s="6">
        <v>88.333332999999996</v>
      </c>
      <c r="F13" s="6">
        <v>44.666666999999997</v>
      </c>
      <c r="G13" s="6">
        <v>912</v>
      </c>
      <c r="H13" s="6">
        <v>1332</v>
      </c>
      <c r="I13" s="6">
        <v>883</v>
      </c>
      <c r="J13" s="26">
        <v>8.3310999999999996E-2</v>
      </c>
      <c r="K13" s="26">
        <v>0.109219</v>
      </c>
    </row>
    <row r="14" spans="1:11">
      <c r="A14" s="18"/>
      <c r="B14" s="39">
        <v>3372</v>
      </c>
      <c r="C14" s="86" t="s">
        <v>55</v>
      </c>
      <c r="D14" s="82">
        <v>7</v>
      </c>
      <c r="E14" s="82">
        <v>133</v>
      </c>
      <c r="F14" s="82">
        <v>76</v>
      </c>
      <c r="G14" s="82">
        <v>1534</v>
      </c>
      <c r="H14" s="82">
        <v>3426</v>
      </c>
      <c r="I14" s="82">
        <v>2135</v>
      </c>
      <c r="J14" s="84">
        <v>0.142317</v>
      </c>
      <c r="K14" s="84">
        <v>0.15520500000000001</v>
      </c>
    </row>
    <row r="15" spans="1:11">
      <c r="A15" s="18"/>
      <c r="B15" s="39">
        <v>3378</v>
      </c>
      <c r="C15" s="87"/>
      <c r="D15" s="83">
        <v>0</v>
      </c>
      <c r="E15" s="83">
        <v>0</v>
      </c>
      <c r="F15" s="83">
        <v>0</v>
      </c>
      <c r="G15" s="83">
        <v>0</v>
      </c>
      <c r="H15" s="83">
        <v>0</v>
      </c>
      <c r="I15" s="83">
        <v>0</v>
      </c>
      <c r="J15" s="85">
        <v>0</v>
      </c>
      <c r="K15" s="85">
        <v>0</v>
      </c>
    </row>
    <row r="16" spans="1:11">
      <c r="A16" s="18"/>
      <c r="B16" s="45" t="s">
        <v>19</v>
      </c>
      <c r="C16" s="46" t="s">
        <v>18</v>
      </c>
      <c r="D16" s="6">
        <v>9</v>
      </c>
      <c r="E16" s="6">
        <v>190</v>
      </c>
      <c r="F16" s="6">
        <v>107</v>
      </c>
      <c r="G16" s="6">
        <v>2512</v>
      </c>
      <c r="H16" s="6">
        <v>5232</v>
      </c>
      <c r="I16" s="6">
        <v>3806</v>
      </c>
      <c r="J16" s="26">
        <v>0.15213699999999999</v>
      </c>
      <c r="K16" s="26">
        <v>0.19652</v>
      </c>
    </row>
    <row r="17" spans="1:11">
      <c r="A17" s="1"/>
      <c r="B17" s="11"/>
      <c r="C17" s="12" t="s">
        <v>23</v>
      </c>
      <c r="D17" s="22">
        <v>50</v>
      </c>
      <c r="E17" s="22">
        <v>1707.333333</v>
      </c>
      <c r="F17" s="22">
        <v>835.66666699999996</v>
      </c>
      <c r="G17" s="22">
        <v>22373</v>
      </c>
      <c r="H17" s="22">
        <v>51770</v>
      </c>
      <c r="I17" s="22">
        <v>30229</v>
      </c>
      <c r="J17" s="28">
        <v>0.16752600000000001</v>
      </c>
      <c r="K17" s="28">
        <v>0.199854</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6">
        <v>3</v>
      </c>
      <c r="E20" s="6">
        <v>88</v>
      </c>
      <c r="F20" s="6">
        <v>54</v>
      </c>
      <c r="G20" s="6">
        <v>26</v>
      </c>
      <c r="H20" s="6">
        <v>50</v>
      </c>
      <c r="I20" s="6">
        <v>36</v>
      </c>
      <c r="J20" s="26">
        <v>1.8939000000000001E-2</v>
      </c>
      <c r="K20" s="26">
        <v>2.2221999999999999E-2</v>
      </c>
    </row>
    <row r="21" spans="1:11">
      <c r="A21" s="18"/>
      <c r="B21" s="39">
        <v>3359</v>
      </c>
      <c r="C21" s="31" t="s">
        <v>24</v>
      </c>
      <c r="D21" s="6">
        <v>25</v>
      </c>
      <c r="E21" s="6">
        <v>1208</v>
      </c>
      <c r="F21" s="6">
        <v>554</v>
      </c>
      <c r="G21" s="6">
        <v>1438</v>
      </c>
      <c r="H21" s="6">
        <v>2561</v>
      </c>
      <c r="I21" s="6">
        <v>1837</v>
      </c>
      <c r="J21" s="26">
        <v>7.0667999999999995E-2</v>
      </c>
      <c r="K21" s="26">
        <v>0.110529</v>
      </c>
    </row>
    <row r="22" spans="1:11">
      <c r="A22" s="18"/>
      <c r="B22" s="39">
        <v>3360</v>
      </c>
      <c r="C22" s="31" t="s">
        <v>25</v>
      </c>
      <c r="D22" s="6">
        <v>6</v>
      </c>
      <c r="E22" s="6">
        <v>91</v>
      </c>
      <c r="F22" s="6">
        <v>46</v>
      </c>
      <c r="G22" s="6">
        <v>183</v>
      </c>
      <c r="H22" s="6">
        <v>225</v>
      </c>
      <c r="I22" s="6">
        <v>161</v>
      </c>
      <c r="J22" s="26">
        <v>8.2418000000000005E-2</v>
      </c>
      <c r="K22" s="26">
        <v>0.11666700000000001</v>
      </c>
    </row>
    <row r="23" spans="1:11">
      <c r="A23" s="18"/>
      <c r="B23" s="39">
        <v>3372</v>
      </c>
      <c r="C23" s="86" t="s">
        <v>55</v>
      </c>
      <c r="D23" s="82">
        <v>7</v>
      </c>
      <c r="E23" s="82">
        <v>133</v>
      </c>
      <c r="F23" s="82">
        <v>76</v>
      </c>
      <c r="G23" s="82">
        <v>320</v>
      </c>
      <c r="H23" s="82">
        <v>536</v>
      </c>
      <c r="I23" s="82">
        <v>323</v>
      </c>
      <c r="J23" s="84">
        <v>0.13433600000000001</v>
      </c>
      <c r="K23" s="84">
        <v>0.14166699999999999</v>
      </c>
    </row>
    <row r="24" spans="1:11">
      <c r="A24" s="18"/>
      <c r="B24" s="39">
        <v>3378</v>
      </c>
      <c r="C24" s="87"/>
      <c r="D24" s="83">
        <v>0</v>
      </c>
      <c r="E24" s="83">
        <v>0</v>
      </c>
      <c r="F24" s="83">
        <v>0</v>
      </c>
      <c r="G24" s="83">
        <v>0</v>
      </c>
      <c r="H24" s="83">
        <v>0</v>
      </c>
      <c r="I24" s="83">
        <v>0</v>
      </c>
      <c r="J24" s="85">
        <v>0</v>
      </c>
      <c r="K24" s="85">
        <v>0</v>
      </c>
    </row>
    <row r="25" spans="1:11">
      <c r="A25" s="18"/>
      <c r="B25" s="40" t="s">
        <v>19</v>
      </c>
      <c r="C25" s="41" t="s">
        <v>18</v>
      </c>
      <c r="D25" s="6">
        <v>9</v>
      </c>
      <c r="E25" s="6">
        <v>190</v>
      </c>
      <c r="F25" s="6">
        <v>107</v>
      </c>
      <c r="G25" s="6">
        <v>559</v>
      </c>
      <c r="H25" s="6">
        <v>1115</v>
      </c>
      <c r="I25" s="6">
        <v>855</v>
      </c>
      <c r="J25" s="26">
        <v>0.19561400000000001</v>
      </c>
      <c r="K25" s="26">
        <v>0.26635500000000001</v>
      </c>
    </row>
    <row r="26" spans="1:11">
      <c r="A26" s="1"/>
      <c r="B26" s="42"/>
      <c r="C26" s="12" t="s">
        <v>23</v>
      </c>
      <c r="D26" s="22">
        <v>50</v>
      </c>
      <c r="E26" s="22">
        <v>1710</v>
      </c>
      <c r="F26" s="22">
        <v>837</v>
      </c>
      <c r="G26" s="22">
        <v>2526</v>
      </c>
      <c r="H26" s="22">
        <v>4487</v>
      </c>
      <c r="I26" s="22">
        <v>3212</v>
      </c>
      <c r="J26" s="28">
        <v>8.7466000000000002E-2</v>
      </c>
      <c r="K26" s="28">
        <v>0.127917</v>
      </c>
    </row>
    <row r="27" spans="1:11" s="2" customFormat="1" ht="15.75">
      <c r="A27" s="88" t="s">
        <v>34</v>
      </c>
      <c r="B27" s="89"/>
      <c r="C27" s="89"/>
      <c r="D27" s="36"/>
      <c r="E27" s="36"/>
      <c r="F27" s="36"/>
      <c r="G27" s="36"/>
      <c r="H27" s="36"/>
      <c r="I27" s="36"/>
      <c r="J27" s="36"/>
      <c r="K27" s="36"/>
    </row>
    <row r="28" spans="1:11">
      <c r="A28" s="18"/>
      <c r="B28" s="39">
        <v>3352</v>
      </c>
      <c r="C28" s="31" t="s">
        <v>17</v>
      </c>
      <c r="D28" s="6">
        <v>3</v>
      </c>
      <c r="E28" s="6">
        <v>88</v>
      </c>
      <c r="F28" s="6">
        <v>54</v>
      </c>
      <c r="G28" s="6">
        <v>70</v>
      </c>
      <c r="H28" s="6">
        <v>304</v>
      </c>
      <c r="I28" s="6">
        <v>219</v>
      </c>
      <c r="J28" s="26">
        <v>0.11143699999999999</v>
      </c>
      <c r="K28" s="26">
        <v>0.130824</v>
      </c>
    </row>
    <row r="29" spans="1:11">
      <c r="A29" s="18"/>
      <c r="B29" s="39">
        <v>3359</v>
      </c>
      <c r="C29" s="31" t="s">
        <v>24</v>
      </c>
      <c r="D29" s="6">
        <v>25</v>
      </c>
      <c r="E29" s="6">
        <v>1208</v>
      </c>
      <c r="F29" s="6">
        <v>554</v>
      </c>
      <c r="G29" s="6">
        <v>2193</v>
      </c>
      <c r="H29" s="6">
        <v>4809</v>
      </c>
      <c r="I29" s="6">
        <v>2851</v>
      </c>
      <c r="J29" s="26">
        <v>0.128418</v>
      </c>
      <c r="K29" s="26">
        <v>0.16600699999999999</v>
      </c>
    </row>
    <row r="30" spans="1:11">
      <c r="A30" s="18"/>
      <c r="B30" s="39">
        <v>3360</v>
      </c>
      <c r="C30" s="31" t="s">
        <v>25</v>
      </c>
      <c r="D30" s="6">
        <v>6</v>
      </c>
      <c r="E30" s="6">
        <v>91</v>
      </c>
      <c r="F30" s="6">
        <v>46</v>
      </c>
      <c r="G30" s="6">
        <v>148</v>
      </c>
      <c r="H30" s="6">
        <v>345</v>
      </c>
      <c r="I30" s="6">
        <v>219</v>
      </c>
      <c r="J30" s="26">
        <v>0.122297</v>
      </c>
      <c r="K30" s="26">
        <v>0.15357599999999999</v>
      </c>
    </row>
    <row r="31" spans="1:11">
      <c r="A31" s="18"/>
      <c r="B31" s="39">
        <v>3372</v>
      </c>
      <c r="C31" s="86" t="s">
        <v>55</v>
      </c>
      <c r="D31" s="82">
        <v>7</v>
      </c>
      <c r="E31" s="82">
        <v>133</v>
      </c>
      <c r="F31" s="82">
        <v>76</v>
      </c>
      <c r="G31" s="82">
        <v>228</v>
      </c>
      <c r="H31" s="82">
        <v>481</v>
      </c>
      <c r="I31" s="82">
        <v>261</v>
      </c>
      <c r="J31" s="84">
        <v>0.116663</v>
      </c>
      <c r="K31" s="84">
        <v>0.110781</v>
      </c>
    </row>
    <row r="32" spans="1:11">
      <c r="A32" s="18"/>
      <c r="B32" s="39">
        <v>3378</v>
      </c>
      <c r="C32" s="87"/>
      <c r="D32" s="83">
        <v>0</v>
      </c>
      <c r="E32" s="83">
        <v>0</v>
      </c>
      <c r="F32" s="83">
        <v>0</v>
      </c>
      <c r="G32" s="83">
        <v>0</v>
      </c>
      <c r="H32" s="83">
        <v>0</v>
      </c>
      <c r="I32" s="83">
        <v>0</v>
      </c>
      <c r="J32" s="85">
        <v>0</v>
      </c>
      <c r="K32" s="85">
        <v>0</v>
      </c>
    </row>
    <row r="33" spans="1:11">
      <c r="A33" s="18"/>
      <c r="B33" s="40" t="s">
        <v>19</v>
      </c>
      <c r="C33" s="41" t="s">
        <v>18</v>
      </c>
      <c r="D33" s="6">
        <v>9</v>
      </c>
      <c r="E33" s="6">
        <v>190</v>
      </c>
      <c r="F33" s="6">
        <v>107</v>
      </c>
      <c r="G33" s="6">
        <v>383</v>
      </c>
      <c r="H33" s="6">
        <v>837</v>
      </c>
      <c r="I33" s="6">
        <v>617</v>
      </c>
      <c r="J33" s="26">
        <v>0.14210500000000001</v>
      </c>
      <c r="K33" s="26">
        <v>0.18601100000000001</v>
      </c>
    </row>
    <row r="34" spans="1:11">
      <c r="A34" s="1"/>
      <c r="B34" s="42"/>
      <c r="C34" s="12" t="s">
        <v>23</v>
      </c>
      <c r="D34" s="22">
        <v>50</v>
      </c>
      <c r="E34" s="22">
        <v>1710</v>
      </c>
      <c r="F34" s="22">
        <v>837</v>
      </c>
      <c r="G34" s="22">
        <v>3022</v>
      </c>
      <c r="H34" s="22">
        <v>6776</v>
      </c>
      <c r="I34" s="22">
        <v>4167</v>
      </c>
      <c r="J34" s="28">
        <v>0.12782499999999999</v>
      </c>
      <c r="K34" s="28">
        <v>0.16059699999999999</v>
      </c>
    </row>
    <row r="35" spans="1:11" s="2" customFormat="1" ht="15.75">
      <c r="A35" s="73" t="s">
        <v>35</v>
      </c>
      <c r="B35" s="74"/>
      <c r="C35" s="74"/>
      <c r="D35" s="36"/>
      <c r="E35" s="36"/>
      <c r="F35" s="36"/>
      <c r="G35" s="36"/>
      <c r="H35" s="36"/>
      <c r="I35" s="36"/>
      <c r="J35" s="36"/>
      <c r="K35" s="36"/>
    </row>
    <row r="36" spans="1:11">
      <c r="A36" s="18"/>
      <c r="B36" s="39">
        <v>3352</v>
      </c>
      <c r="C36" s="31" t="s">
        <v>17</v>
      </c>
      <c r="D36" s="6">
        <v>3</v>
      </c>
      <c r="E36" s="6">
        <v>88</v>
      </c>
      <c r="F36" s="6">
        <v>54</v>
      </c>
      <c r="G36" s="6">
        <v>37</v>
      </c>
      <c r="H36" s="6">
        <v>120</v>
      </c>
      <c r="I36" s="6">
        <v>86</v>
      </c>
      <c r="J36" s="26">
        <v>4.3987999999999999E-2</v>
      </c>
      <c r="K36" s="26">
        <v>5.1374000000000003E-2</v>
      </c>
    </row>
    <row r="37" spans="1:11">
      <c r="A37" s="18"/>
      <c r="B37" s="39">
        <v>3359</v>
      </c>
      <c r="C37" s="31" t="s">
        <v>24</v>
      </c>
      <c r="D37" s="6">
        <v>25</v>
      </c>
      <c r="E37" s="6">
        <v>1208</v>
      </c>
      <c r="F37" s="6">
        <v>554</v>
      </c>
      <c r="G37" s="6">
        <v>4050</v>
      </c>
      <c r="H37" s="6">
        <v>8376</v>
      </c>
      <c r="I37" s="6">
        <v>4522</v>
      </c>
      <c r="J37" s="26">
        <v>0.22367000000000001</v>
      </c>
      <c r="K37" s="26">
        <v>0.26330500000000001</v>
      </c>
    </row>
    <row r="38" spans="1:11">
      <c r="A38" s="18"/>
      <c r="B38" s="39">
        <v>3360</v>
      </c>
      <c r="C38" s="31" t="s">
        <v>25</v>
      </c>
      <c r="D38" s="6">
        <v>6</v>
      </c>
      <c r="E38" s="6">
        <v>87</v>
      </c>
      <c r="F38" s="6">
        <v>44</v>
      </c>
      <c r="G38" s="6">
        <v>139</v>
      </c>
      <c r="H38" s="6">
        <v>194</v>
      </c>
      <c r="I38" s="6">
        <v>116</v>
      </c>
      <c r="J38" s="26">
        <v>7.1931999999999996E-2</v>
      </c>
      <c r="K38" s="26">
        <v>8.5043999999999995E-2</v>
      </c>
    </row>
    <row r="39" spans="1:11">
      <c r="A39" s="18"/>
      <c r="B39" s="39">
        <v>3372</v>
      </c>
      <c r="C39" s="86" t="s">
        <v>55</v>
      </c>
      <c r="D39" s="82">
        <v>7</v>
      </c>
      <c r="E39" s="82">
        <v>133</v>
      </c>
      <c r="F39" s="82">
        <v>76</v>
      </c>
      <c r="G39" s="82">
        <v>195</v>
      </c>
      <c r="H39" s="82">
        <v>563</v>
      </c>
      <c r="I39" s="82">
        <v>403</v>
      </c>
      <c r="J39" s="84">
        <v>0.13655100000000001</v>
      </c>
      <c r="K39" s="84">
        <v>0.17105300000000001</v>
      </c>
    </row>
    <row r="40" spans="1:11">
      <c r="A40" s="18"/>
      <c r="B40" s="39">
        <v>3378</v>
      </c>
      <c r="C40" s="87"/>
      <c r="D40" s="83">
        <v>0</v>
      </c>
      <c r="E40" s="83">
        <v>0</v>
      </c>
      <c r="F40" s="83">
        <v>0</v>
      </c>
      <c r="G40" s="83">
        <v>0</v>
      </c>
      <c r="H40" s="83">
        <v>0</v>
      </c>
      <c r="I40" s="83">
        <v>0</v>
      </c>
      <c r="J40" s="85">
        <v>0</v>
      </c>
      <c r="K40" s="85">
        <v>0</v>
      </c>
    </row>
    <row r="41" spans="1:11">
      <c r="A41" s="18"/>
      <c r="B41" s="40" t="s">
        <v>19</v>
      </c>
      <c r="C41" s="41" t="s">
        <v>18</v>
      </c>
      <c r="D41" s="6">
        <v>9</v>
      </c>
      <c r="E41" s="6">
        <v>190</v>
      </c>
      <c r="F41" s="6">
        <v>107</v>
      </c>
      <c r="G41" s="6">
        <v>298</v>
      </c>
      <c r="H41" s="6">
        <v>736</v>
      </c>
      <c r="I41" s="6">
        <v>540</v>
      </c>
      <c r="J41" s="26">
        <v>0.124958</v>
      </c>
      <c r="K41" s="26">
        <v>0.162798</v>
      </c>
    </row>
    <row r="42" spans="1:11">
      <c r="A42" s="1"/>
      <c r="B42" s="42"/>
      <c r="C42" s="12" t="s">
        <v>23</v>
      </c>
      <c r="D42" s="22">
        <v>50</v>
      </c>
      <c r="E42" s="22">
        <v>1706</v>
      </c>
      <c r="F42" s="22">
        <v>835</v>
      </c>
      <c r="G42" s="22">
        <v>4719</v>
      </c>
      <c r="H42" s="22">
        <v>9989</v>
      </c>
      <c r="I42" s="22">
        <v>5667</v>
      </c>
      <c r="J42" s="28">
        <v>0.18887799999999999</v>
      </c>
      <c r="K42" s="28">
        <v>0.21893000000000001</v>
      </c>
    </row>
    <row r="43" spans="1:11" s="2" customFormat="1" ht="15.75">
      <c r="A43" s="73" t="s">
        <v>36</v>
      </c>
      <c r="B43" s="74"/>
      <c r="C43" s="74"/>
      <c r="D43" s="36"/>
      <c r="E43" s="36"/>
      <c r="F43" s="36"/>
      <c r="G43" s="36"/>
      <c r="H43" s="36"/>
      <c r="I43" s="36"/>
      <c r="J43" s="36"/>
      <c r="K43" s="36"/>
    </row>
    <row r="44" spans="1:11">
      <c r="A44" s="18"/>
      <c r="B44" s="39">
        <v>3352</v>
      </c>
      <c r="C44" s="31" t="s">
        <v>17</v>
      </c>
      <c r="D44" s="6">
        <v>3</v>
      </c>
      <c r="E44" s="6">
        <v>88</v>
      </c>
      <c r="F44" s="6">
        <v>54</v>
      </c>
      <c r="G44" s="6">
        <v>24</v>
      </c>
      <c r="H44" s="6">
        <v>102</v>
      </c>
      <c r="I44" s="6">
        <v>73</v>
      </c>
      <c r="J44" s="26">
        <v>4.1396000000000002E-2</v>
      </c>
      <c r="K44" s="26">
        <v>4.8280000000000003E-2</v>
      </c>
    </row>
    <row r="45" spans="1:11">
      <c r="A45" s="18"/>
      <c r="B45" s="39">
        <v>3359</v>
      </c>
      <c r="C45" s="31" t="s">
        <v>24</v>
      </c>
      <c r="D45" s="6">
        <v>25</v>
      </c>
      <c r="E45" s="6">
        <v>1208</v>
      </c>
      <c r="F45" s="6">
        <v>554</v>
      </c>
      <c r="G45" s="6">
        <v>5134</v>
      </c>
      <c r="H45" s="6">
        <v>13826</v>
      </c>
      <c r="I45" s="6">
        <v>6895</v>
      </c>
      <c r="J45" s="26">
        <v>0.40876299999999999</v>
      </c>
      <c r="K45" s="26">
        <v>0.44449499999999997</v>
      </c>
    </row>
    <row r="46" spans="1:11">
      <c r="A46" s="18"/>
      <c r="B46" s="39">
        <v>3360</v>
      </c>
      <c r="C46" s="31" t="s">
        <v>25</v>
      </c>
      <c r="D46" s="6">
        <v>6</v>
      </c>
      <c r="E46" s="6">
        <v>87</v>
      </c>
      <c r="F46" s="6">
        <v>44</v>
      </c>
      <c r="G46" s="6">
        <v>188</v>
      </c>
      <c r="H46" s="6">
        <v>223</v>
      </c>
      <c r="I46" s="6">
        <v>170</v>
      </c>
      <c r="J46" s="26">
        <v>9.1544E-2</v>
      </c>
      <c r="K46" s="26">
        <v>0.137987</v>
      </c>
    </row>
    <row r="47" spans="1:11">
      <c r="A47" s="18"/>
      <c r="B47" s="39">
        <v>3372</v>
      </c>
      <c r="C47" s="86" t="s">
        <v>55</v>
      </c>
      <c r="D47" s="82">
        <v>7</v>
      </c>
      <c r="E47" s="82">
        <v>133</v>
      </c>
      <c r="F47" s="82">
        <v>76</v>
      </c>
      <c r="G47" s="82">
        <v>252</v>
      </c>
      <c r="H47" s="82">
        <v>667</v>
      </c>
      <c r="I47" s="82">
        <v>392</v>
      </c>
      <c r="J47" s="84">
        <v>0.17910799999999999</v>
      </c>
      <c r="K47" s="84">
        <v>0.18421100000000001</v>
      </c>
    </row>
    <row r="48" spans="1:11">
      <c r="A48" s="18"/>
      <c r="B48" s="39">
        <v>3378</v>
      </c>
      <c r="C48" s="87"/>
      <c r="D48" s="83">
        <v>0</v>
      </c>
      <c r="E48" s="83">
        <v>0</v>
      </c>
      <c r="F48" s="83">
        <v>0</v>
      </c>
      <c r="G48" s="83">
        <v>0</v>
      </c>
      <c r="H48" s="83">
        <v>0</v>
      </c>
      <c r="I48" s="83">
        <v>0</v>
      </c>
      <c r="J48" s="85">
        <v>0</v>
      </c>
      <c r="K48" s="85">
        <v>0</v>
      </c>
    </row>
    <row r="49" spans="1:11">
      <c r="A49" s="18"/>
      <c r="B49" s="40" t="s">
        <v>19</v>
      </c>
      <c r="C49" s="41" t="s">
        <v>18</v>
      </c>
      <c r="D49" s="6">
        <v>9</v>
      </c>
      <c r="E49" s="6">
        <v>190</v>
      </c>
      <c r="F49" s="6">
        <v>107</v>
      </c>
      <c r="G49" s="6">
        <v>393</v>
      </c>
      <c r="H49" s="6">
        <v>768</v>
      </c>
      <c r="I49" s="6">
        <v>530</v>
      </c>
      <c r="J49" s="26">
        <v>0.14436099999999999</v>
      </c>
      <c r="K49" s="26">
        <v>0.176903</v>
      </c>
    </row>
    <row r="50" spans="1:11">
      <c r="A50" s="1"/>
      <c r="B50" s="42"/>
      <c r="C50" s="12" t="s">
        <v>23</v>
      </c>
      <c r="D50" s="22">
        <v>50</v>
      </c>
      <c r="E50" s="22">
        <v>1706</v>
      </c>
      <c r="F50" s="22">
        <v>835</v>
      </c>
      <c r="G50" s="22">
        <v>5991</v>
      </c>
      <c r="H50" s="22">
        <v>15586</v>
      </c>
      <c r="I50" s="22">
        <v>8060</v>
      </c>
      <c r="J50" s="28">
        <v>0.32628499999999999</v>
      </c>
      <c r="K50" s="28">
        <v>0.34473900000000002</v>
      </c>
    </row>
    <row r="51" spans="1:11" s="2" customFormat="1" ht="15.75">
      <c r="A51" s="73" t="s">
        <v>37</v>
      </c>
      <c r="B51" s="74"/>
      <c r="C51" s="74"/>
      <c r="D51" s="36"/>
      <c r="E51" s="36"/>
      <c r="F51" s="36"/>
      <c r="G51" s="36"/>
      <c r="H51" s="36"/>
      <c r="I51" s="36"/>
      <c r="J51" s="36"/>
      <c r="K51" s="36"/>
    </row>
    <row r="52" spans="1:11">
      <c r="A52" s="18"/>
      <c r="B52" s="39">
        <v>3352</v>
      </c>
      <c r="C52" s="31" t="s">
        <v>17</v>
      </c>
      <c r="D52" s="6">
        <v>3</v>
      </c>
      <c r="E52" s="6">
        <v>88</v>
      </c>
      <c r="F52" s="6">
        <v>54</v>
      </c>
      <c r="G52" s="6">
        <v>43</v>
      </c>
      <c r="H52" s="6">
        <v>120</v>
      </c>
      <c r="I52" s="6">
        <v>85</v>
      </c>
      <c r="J52" s="26">
        <v>4.3987999999999999E-2</v>
      </c>
      <c r="K52" s="26">
        <v>5.0777000000000003E-2</v>
      </c>
    </row>
    <row r="53" spans="1:11">
      <c r="A53" s="18"/>
      <c r="B53" s="39">
        <v>3359</v>
      </c>
      <c r="C53" s="31" t="s">
        <v>24</v>
      </c>
      <c r="D53" s="6">
        <v>25</v>
      </c>
      <c r="E53" s="6">
        <v>1208</v>
      </c>
      <c r="F53" s="6">
        <v>554</v>
      </c>
      <c r="G53" s="6">
        <v>3318</v>
      </c>
      <c r="H53" s="6">
        <v>8760</v>
      </c>
      <c r="I53" s="6">
        <v>5104</v>
      </c>
      <c r="J53" s="26">
        <v>0.23392399999999999</v>
      </c>
      <c r="K53" s="26">
        <v>0.29719299999999998</v>
      </c>
    </row>
    <row r="54" spans="1:11">
      <c r="A54" s="18"/>
      <c r="B54" s="39">
        <v>3360</v>
      </c>
      <c r="C54" s="31" t="s">
        <v>25</v>
      </c>
      <c r="D54" s="6">
        <v>6</v>
      </c>
      <c r="E54" s="6">
        <v>87</v>
      </c>
      <c r="F54" s="6">
        <v>44</v>
      </c>
      <c r="G54" s="6">
        <v>122</v>
      </c>
      <c r="H54" s="6">
        <v>177</v>
      </c>
      <c r="I54" s="6">
        <v>98</v>
      </c>
      <c r="J54" s="26">
        <v>6.5628000000000006E-2</v>
      </c>
      <c r="K54" s="26">
        <v>7.1847999999999995E-2</v>
      </c>
    </row>
    <row r="55" spans="1:11">
      <c r="A55" s="18"/>
      <c r="B55" s="39">
        <v>3372</v>
      </c>
      <c r="C55" s="86" t="s">
        <v>55</v>
      </c>
      <c r="D55" s="82">
        <v>7</v>
      </c>
      <c r="E55" s="82">
        <v>133</v>
      </c>
      <c r="F55" s="82">
        <v>76</v>
      </c>
      <c r="G55" s="82">
        <v>230</v>
      </c>
      <c r="H55" s="82">
        <v>461</v>
      </c>
      <c r="I55" s="82">
        <v>278</v>
      </c>
      <c r="J55" s="84">
        <v>0.11181199999999999</v>
      </c>
      <c r="K55" s="84">
        <v>0.117997</v>
      </c>
    </row>
    <row r="56" spans="1:11">
      <c r="A56" s="18"/>
      <c r="B56" s="39">
        <v>3378</v>
      </c>
      <c r="C56" s="87"/>
      <c r="D56" s="83">
        <v>0</v>
      </c>
      <c r="E56" s="83">
        <v>0</v>
      </c>
      <c r="F56" s="83">
        <v>0</v>
      </c>
      <c r="G56" s="83">
        <v>0</v>
      </c>
      <c r="H56" s="83">
        <v>0</v>
      </c>
      <c r="I56" s="83">
        <v>0</v>
      </c>
      <c r="J56" s="85">
        <v>0</v>
      </c>
      <c r="K56" s="85">
        <v>0</v>
      </c>
    </row>
    <row r="57" spans="1:11">
      <c r="A57" s="18"/>
      <c r="B57" s="40" t="s">
        <v>19</v>
      </c>
      <c r="C57" s="41" t="s">
        <v>18</v>
      </c>
      <c r="D57" s="6">
        <v>9</v>
      </c>
      <c r="E57" s="6">
        <v>190</v>
      </c>
      <c r="F57" s="6">
        <v>107</v>
      </c>
      <c r="G57" s="6">
        <v>422</v>
      </c>
      <c r="H57" s="6">
        <v>875</v>
      </c>
      <c r="I57" s="6">
        <v>627</v>
      </c>
      <c r="J57" s="26">
        <v>0.14855699999999999</v>
      </c>
      <c r="K57" s="26">
        <v>0.189026</v>
      </c>
    </row>
    <row r="58" spans="1:11">
      <c r="A58" s="1"/>
      <c r="B58" s="42"/>
      <c r="C58" s="12" t="s">
        <v>23</v>
      </c>
      <c r="D58" s="22">
        <v>50</v>
      </c>
      <c r="E58" s="22">
        <v>1706</v>
      </c>
      <c r="F58" s="22">
        <v>835</v>
      </c>
      <c r="G58" s="22">
        <v>4135</v>
      </c>
      <c r="H58" s="22">
        <v>10393</v>
      </c>
      <c r="I58" s="22">
        <v>6192</v>
      </c>
      <c r="J58" s="28">
        <v>0.196517</v>
      </c>
      <c r="K58" s="28">
        <v>0.23921200000000001</v>
      </c>
    </row>
    <row r="59" spans="1:11" s="2" customFormat="1" ht="15.75">
      <c r="A59" s="73" t="s">
        <v>38</v>
      </c>
      <c r="B59" s="74"/>
      <c r="C59" s="74"/>
      <c r="D59" s="36"/>
      <c r="E59" s="36"/>
      <c r="F59" s="36"/>
      <c r="G59" s="36"/>
      <c r="H59" s="36"/>
      <c r="I59" s="36"/>
      <c r="J59" s="36"/>
      <c r="K59" s="36"/>
    </row>
    <row r="60" spans="1:11">
      <c r="A60" s="18"/>
      <c r="B60" s="39">
        <v>3352</v>
      </c>
      <c r="C60" s="31" t="s">
        <v>17</v>
      </c>
      <c r="D60" s="6">
        <v>3</v>
      </c>
      <c r="E60" s="6">
        <v>88</v>
      </c>
      <c r="F60" s="6">
        <v>54</v>
      </c>
      <c r="G60" s="6">
        <v>92</v>
      </c>
      <c r="H60" s="6">
        <v>213</v>
      </c>
      <c r="I60" s="6">
        <v>153</v>
      </c>
      <c r="J60" s="26">
        <v>8.0682000000000004E-2</v>
      </c>
      <c r="K60" s="26">
        <v>9.4444E-2</v>
      </c>
    </row>
    <row r="61" spans="1:11">
      <c r="A61" s="18"/>
      <c r="B61" s="39">
        <v>3359</v>
      </c>
      <c r="C61" s="31" t="s">
        <v>24</v>
      </c>
      <c r="D61" s="6">
        <v>25</v>
      </c>
      <c r="E61" s="6">
        <v>1208</v>
      </c>
      <c r="F61" s="6">
        <v>554</v>
      </c>
      <c r="G61" s="6">
        <v>990</v>
      </c>
      <c r="H61" s="6">
        <v>2539</v>
      </c>
      <c r="I61" s="6">
        <v>1544</v>
      </c>
      <c r="J61" s="26">
        <v>7.0060999999999998E-2</v>
      </c>
      <c r="K61" s="26">
        <v>9.2899999999999996E-2</v>
      </c>
    </row>
    <row r="62" spans="1:11">
      <c r="A62" s="18"/>
      <c r="B62" s="39">
        <v>3360</v>
      </c>
      <c r="C62" s="31" t="s">
        <v>25</v>
      </c>
      <c r="D62" s="6">
        <v>6</v>
      </c>
      <c r="E62" s="6">
        <v>87</v>
      </c>
      <c r="F62" s="6">
        <v>44</v>
      </c>
      <c r="G62" s="6">
        <v>132</v>
      </c>
      <c r="H62" s="6">
        <v>168</v>
      </c>
      <c r="I62" s="6">
        <v>119</v>
      </c>
      <c r="J62" s="26">
        <v>6.4367999999999995E-2</v>
      </c>
      <c r="K62" s="26">
        <v>9.0151999999999996E-2</v>
      </c>
    </row>
    <row r="63" spans="1:11">
      <c r="A63" s="18"/>
      <c r="B63" s="39">
        <v>3372</v>
      </c>
      <c r="C63" s="86" t="s">
        <v>55</v>
      </c>
      <c r="D63" s="82">
        <v>7</v>
      </c>
      <c r="E63" s="82">
        <v>133</v>
      </c>
      <c r="F63" s="82">
        <v>76</v>
      </c>
      <c r="G63" s="82">
        <v>309</v>
      </c>
      <c r="H63" s="82">
        <v>718</v>
      </c>
      <c r="I63" s="82">
        <v>478</v>
      </c>
      <c r="J63" s="84">
        <v>0.17995</v>
      </c>
      <c r="K63" s="84">
        <v>0.209649</v>
      </c>
    </row>
    <row r="64" spans="1:11">
      <c r="A64" s="18"/>
      <c r="B64" s="39">
        <v>3378</v>
      </c>
      <c r="C64" s="87"/>
      <c r="D64" s="83">
        <v>0</v>
      </c>
      <c r="E64" s="83">
        <v>0</v>
      </c>
      <c r="F64" s="83">
        <v>0</v>
      </c>
      <c r="G64" s="83">
        <v>0</v>
      </c>
      <c r="H64" s="83">
        <v>0</v>
      </c>
      <c r="I64" s="83">
        <v>0</v>
      </c>
      <c r="J64" s="85">
        <v>0</v>
      </c>
      <c r="K64" s="85">
        <v>0</v>
      </c>
    </row>
    <row r="65" spans="1:11">
      <c r="A65" s="18"/>
      <c r="B65" s="40" t="s">
        <v>19</v>
      </c>
      <c r="C65" s="41" t="s">
        <v>18</v>
      </c>
      <c r="D65" s="6">
        <v>9</v>
      </c>
      <c r="E65" s="6">
        <v>190</v>
      </c>
      <c r="F65" s="6">
        <v>107</v>
      </c>
      <c r="G65" s="6">
        <v>457</v>
      </c>
      <c r="H65" s="6">
        <v>901</v>
      </c>
      <c r="I65" s="6">
        <v>637</v>
      </c>
      <c r="J65" s="26">
        <v>0.15806999999999999</v>
      </c>
      <c r="K65" s="26">
        <v>0.19844200000000001</v>
      </c>
    </row>
    <row r="66" spans="1:11">
      <c r="A66" s="1"/>
      <c r="B66" s="42"/>
      <c r="C66" s="12" t="s">
        <v>23</v>
      </c>
      <c r="D66" s="22">
        <v>50</v>
      </c>
      <c r="E66" s="22">
        <v>1706</v>
      </c>
      <c r="F66" s="22">
        <v>835</v>
      </c>
      <c r="G66" s="22">
        <v>1980</v>
      </c>
      <c r="H66" s="22">
        <v>4539</v>
      </c>
      <c r="I66" s="22">
        <v>2931</v>
      </c>
      <c r="J66" s="28">
        <v>8.8687000000000002E-2</v>
      </c>
      <c r="K66" s="28">
        <v>0.117006</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73">
    <mergeCell ref="A1:XFD1"/>
    <mergeCell ref="D7:I7"/>
    <mergeCell ref="J7:K7"/>
    <mergeCell ref="D8:F8"/>
    <mergeCell ref="G8:I8"/>
    <mergeCell ref="J8:K8"/>
    <mergeCell ref="A19:C19"/>
    <mergeCell ref="A10:C10"/>
    <mergeCell ref="C14:C15"/>
    <mergeCell ref="D14:D15"/>
    <mergeCell ref="E14:E15"/>
    <mergeCell ref="H14:H15"/>
    <mergeCell ref="I14:I15"/>
    <mergeCell ref="J14:J15"/>
    <mergeCell ref="K14:K15"/>
    <mergeCell ref="A18:C18"/>
    <mergeCell ref="F14:F15"/>
    <mergeCell ref="G14:G15"/>
    <mergeCell ref="I23:I24"/>
    <mergeCell ref="J23:J24"/>
    <mergeCell ref="K23:K24"/>
    <mergeCell ref="A27:C27"/>
    <mergeCell ref="C31:C32"/>
    <mergeCell ref="D31:D32"/>
    <mergeCell ref="E31:E32"/>
    <mergeCell ref="F31:F32"/>
    <mergeCell ref="G31:G32"/>
    <mergeCell ref="H31:H32"/>
    <mergeCell ref="C23:C24"/>
    <mergeCell ref="D23:D24"/>
    <mergeCell ref="E23:E24"/>
    <mergeCell ref="F23:F24"/>
    <mergeCell ref="G23:G24"/>
    <mergeCell ref="H23:H24"/>
    <mergeCell ref="C39:C40"/>
    <mergeCell ref="D39:D40"/>
    <mergeCell ref="E39:E40"/>
    <mergeCell ref="F39:F40"/>
    <mergeCell ref="G39:G40"/>
    <mergeCell ref="F47:F48"/>
    <mergeCell ref="G47:G48"/>
    <mergeCell ref="I31:I32"/>
    <mergeCell ref="J31:J32"/>
    <mergeCell ref="K31:K32"/>
    <mergeCell ref="H39:H40"/>
    <mergeCell ref="I39:I40"/>
    <mergeCell ref="J39:J40"/>
    <mergeCell ref="K39:K40"/>
    <mergeCell ref="H47:H48"/>
    <mergeCell ref="I47:I48"/>
    <mergeCell ref="J47:J48"/>
    <mergeCell ref="K47:K48"/>
    <mergeCell ref="C55:C56"/>
    <mergeCell ref="D55:D56"/>
    <mergeCell ref="E55:E56"/>
    <mergeCell ref="F55:F56"/>
    <mergeCell ref="G55:G56"/>
    <mergeCell ref="H55:H56"/>
    <mergeCell ref="I55:I56"/>
    <mergeCell ref="J55:J56"/>
    <mergeCell ref="K55:K56"/>
    <mergeCell ref="C47:C48"/>
    <mergeCell ref="D47:D48"/>
    <mergeCell ref="E47:E48"/>
    <mergeCell ref="I63:I64"/>
    <mergeCell ref="J63:J64"/>
    <mergeCell ref="K63:K64"/>
    <mergeCell ref="C63:C64"/>
    <mergeCell ref="D63:D64"/>
    <mergeCell ref="E63:E64"/>
    <mergeCell ref="F63:F64"/>
    <mergeCell ref="G63:G64"/>
    <mergeCell ref="H63:H64"/>
  </mergeCells>
  <conditionalFormatting sqref="E11:K13 E16:K16">
    <cfRule type="expression" dxfId="35" priority="27" stopIfTrue="1">
      <formula>$D11&lt;3</formula>
    </cfRule>
  </conditionalFormatting>
  <conditionalFormatting sqref="J14">
    <cfRule type="expression" dxfId="34" priority="25" stopIfTrue="1">
      <formula>$D14&lt;3</formula>
    </cfRule>
  </conditionalFormatting>
  <conditionalFormatting sqref="K14">
    <cfRule type="expression" dxfId="33" priority="24" stopIfTrue="1">
      <formula>$D14&lt;3</formula>
    </cfRule>
  </conditionalFormatting>
  <conditionalFormatting sqref="E20:K22 E25:K25">
    <cfRule type="expression" dxfId="32" priority="18" stopIfTrue="1">
      <formula>$D20&lt;3</formula>
    </cfRule>
  </conditionalFormatting>
  <conditionalFormatting sqref="J23">
    <cfRule type="expression" dxfId="31" priority="17" stopIfTrue="1">
      <formula>$D23&lt;3</formula>
    </cfRule>
  </conditionalFormatting>
  <conditionalFormatting sqref="K23">
    <cfRule type="expression" dxfId="30" priority="16" stopIfTrue="1">
      <formula>$D23&lt;3</formula>
    </cfRule>
  </conditionalFormatting>
  <conditionalFormatting sqref="E28:K30 E33:K33">
    <cfRule type="expression" dxfId="29" priority="15" stopIfTrue="1">
      <formula>$D28&lt;3</formula>
    </cfRule>
  </conditionalFormatting>
  <conditionalFormatting sqref="J31">
    <cfRule type="expression" dxfId="28" priority="14" stopIfTrue="1">
      <formula>$D31&lt;3</formula>
    </cfRule>
  </conditionalFormatting>
  <conditionalFormatting sqref="K31">
    <cfRule type="expression" dxfId="27" priority="13" stopIfTrue="1">
      <formula>$D31&lt;3</formula>
    </cfRule>
  </conditionalFormatting>
  <conditionalFormatting sqref="E36:K38 E41:K41">
    <cfRule type="expression" dxfId="26" priority="12" stopIfTrue="1">
      <formula>$D36&lt;3</formula>
    </cfRule>
  </conditionalFormatting>
  <conditionalFormatting sqref="J39">
    <cfRule type="expression" dxfId="25" priority="11" stopIfTrue="1">
      <formula>$D39&lt;3</formula>
    </cfRule>
  </conditionalFormatting>
  <conditionalFormatting sqref="K39">
    <cfRule type="expression" dxfId="24" priority="10" stopIfTrue="1">
      <formula>$D39&lt;3</formula>
    </cfRule>
  </conditionalFormatting>
  <conditionalFormatting sqref="E44:K46 E49:K49">
    <cfRule type="expression" dxfId="23" priority="9" stopIfTrue="1">
      <formula>$D44&lt;3</formula>
    </cfRule>
  </conditionalFormatting>
  <conditionalFormatting sqref="J47">
    <cfRule type="expression" dxfId="22" priority="8" stopIfTrue="1">
      <formula>$D47&lt;3</formula>
    </cfRule>
  </conditionalFormatting>
  <conditionalFormatting sqref="K47">
    <cfRule type="expression" dxfId="21" priority="7" stopIfTrue="1">
      <formula>$D47&lt;3</formula>
    </cfRule>
  </conditionalFormatting>
  <conditionalFormatting sqref="E52:K54 E57:K57">
    <cfRule type="expression" dxfId="20" priority="6" stopIfTrue="1">
      <formula>$D52&lt;3</formula>
    </cfRule>
  </conditionalFormatting>
  <conditionalFormatting sqref="J55">
    <cfRule type="expression" dxfId="19" priority="5" stopIfTrue="1">
      <formula>$D55&lt;3</formula>
    </cfRule>
  </conditionalFormatting>
  <conditionalFormatting sqref="K55">
    <cfRule type="expression" dxfId="18" priority="4" stopIfTrue="1">
      <formula>$D55&lt;3</formula>
    </cfRule>
  </conditionalFormatting>
  <conditionalFormatting sqref="E60:K62 E65:K65">
    <cfRule type="expression" dxfId="17" priority="3" stopIfTrue="1">
      <formula>$D60&lt;3</formula>
    </cfRule>
  </conditionalFormatting>
  <conditionalFormatting sqref="J63">
    <cfRule type="expression" dxfId="16" priority="2" stopIfTrue="1">
      <formula>$D63&lt;3</formula>
    </cfRule>
  </conditionalFormatting>
  <conditionalFormatting sqref="K63">
    <cfRule type="expression" dxfId="15" priority="1" stopIfTrue="1">
      <formula>$D63&lt;3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92" customFormat="1" ht="33" customHeight="1">
      <c r="A1" s="92" t="s">
        <v>56</v>
      </c>
    </row>
    <row r="2" spans="1:12" ht="5.85" customHeight="1">
      <c r="A2" s="3"/>
      <c r="B2" s="30"/>
      <c r="C2" s="30"/>
      <c r="D2" s="30"/>
      <c r="E2" s="30"/>
      <c r="F2"/>
      <c r="G2"/>
      <c r="H2"/>
      <c r="I2"/>
      <c r="J2"/>
      <c r="K2"/>
    </row>
    <row r="3" spans="1:12">
      <c r="A3" s="4" t="s">
        <v>63</v>
      </c>
    </row>
    <row r="4" spans="1:12">
      <c r="A4" s="29" t="s">
        <v>20</v>
      </c>
      <c r="B4" s="10"/>
      <c r="C4"/>
      <c r="D4" s="30"/>
      <c r="E4" s="30"/>
      <c r="F4" s="30"/>
      <c r="G4" s="30"/>
      <c r="H4"/>
      <c r="I4"/>
      <c r="J4"/>
      <c r="K4"/>
    </row>
    <row r="5" spans="1:12">
      <c r="A5" s="29" t="s">
        <v>21</v>
      </c>
      <c r="B5" s="10"/>
      <c r="C5"/>
      <c r="D5" s="30"/>
      <c r="E5" s="30"/>
      <c r="F5" s="30"/>
      <c r="G5" s="30"/>
      <c r="H5"/>
      <c r="I5"/>
      <c r="J5"/>
      <c r="K5"/>
    </row>
    <row r="6" spans="1:12"/>
    <row r="7" spans="1:12" ht="26.25" customHeight="1">
      <c r="C7" s="5"/>
      <c r="D7" s="93" t="s">
        <v>39</v>
      </c>
      <c r="E7" s="94"/>
      <c r="F7" s="94"/>
      <c r="G7" s="94"/>
      <c r="H7" s="94"/>
      <c r="I7" s="95"/>
      <c r="J7" s="103" t="s">
        <v>40</v>
      </c>
      <c r="K7" s="104"/>
    </row>
    <row r="8" spans="1:12">
      <c r="A8" s="4"/>
      <c r="B8" s="4"/>
      <c r="C8"/>
      <c r="D8" s="96" t="s">
        <v>7</v>
      </c>
      <c r="E8" s="97"/>
      <c r="F8" s="98"/>
      <c r="G8" s="93" t="s">
        <v>8</v>
      </c>
      <c r="H8" s="94"/>
      <c r="I8" s="95"/>
      <c r="J8" s="93" t="s">
        <v>11</v>
      </c>
      <c r="K8" s="94"/>
    </row>
    <row r="9" spans="1:12" ht="12.75" customHeight="1">
      <c r="A9" s="4"/>
      <c r="B9" s="32" t="s">
        <v>14</v>
      </c>
      <c r="C9" s="33" t="s">
        <v>9</v>
      </c>
      <c r="D9" s="20" t="s">
        <v>0</v>
      </c>
      <c r="E9" s="20" t="s">
        <v>4</v>
      </c>
      <c r="F9" s="20" t="s">
        <v>5</v>
      </c>
      <c r="G9" s="20" t="s">
        <v>1</v>
      </c>
      <c r="H9" s="20" t="s">
        <v>2</v>
      </c>
      <c r="I9" s="20" t="s">
        <v>3</v>
      </c>
      <c r="J9" s="34" t="s">
        <v>12</v>
      </c>
      <c r="K9" s="35" t="s">
        <v>13</v>
      </c>
    </row>
    <row r="10" spans="1:12" s="2" customFormat="1" ht="15.75">
      <c r="A10" s="90" t="s">
        <v>16</v>
      </c>
      <c r="B10" s="91"/>
      <c r="C10" s="91"/>
      <c r="D10" s="44"/>
      <c r="E10" s="44"/>
      <c r="F10" s="44"/>
      <c r="G10" s="44"/>
      <c r="H10" s="44"/>
      <c r="I10" s="44"/>
      <c r="J10" s="53"/>
      <c r="K10" s="53"/>
      <c r="L10" s="49"/>
    </row>
    <row r="11" spans="1:12">
      <c r="A11" s="18"/>
      <c r="B11" s="39">
        <v>3352</v>
      </c>
      <c r="C11" s="31" t="s">
        <v>17</v>
      </c>
      <c r="D11" s="25">
        <v>0</v>
      </c>
      <c r="E11" s="25">
        <v>0</v>
      </c>
      <c r="F11" s="25">
        <v>0</v>
      </c>
      <c r="G11" s="25">
        <v>-3.4129999999999998E-3</v>
      </c>
      <c r="H11" s="25">
        <v>-0.10088999999999999</v>
      </c>
      <c r="I11" s="25">
        <v>-0.101928</v>
      </c>
      <c r="J11" s="48">
        <v>-0.60550599999999999</v>
      </c>
      <c r="K11" s="48">
        <v>-0.71629799999999999</v>
      </c>
      <c r="L11" s="49"/>
    </row>
    <row r="12" spans="1:12">
      <c r="A12" s="18"/>
      <c r="B12" s="39">
        <v>3359</v>
      </c>
      <c r="C12" s="31" t="s">
        <v>24</v>
      </c>
      <c r="D12" s="23">
        <v>0</v>
      </c>
      <c r="E12" s="23">
        <v>0</v>
      </c>
      <c r="F12" s="23">
        <v>0</v>
      </c>
      <c r="G12" s="23">
        <v>1.9833E-2</v>
      </c>
      <c r="H12" s="23">
        <v>-1.9762999999999999E-2</v>
      </c>
      <c r="I12" s="23">
        <v>-2.4983000000000002E-2</v>
      </c>
      <c r="J12" s="48">
        <v>-0.27208399999999999</v>
      </c>
      <c r="K12" s="48">
        <v>-0.453538</v>
      </c>
      <c r="L12" s="49"/>
    </row>
    <row r="13" spans="1:12">
      <c r="A13" s="18"/>
      <c r="B13" s="39">
        <v>3360</v>
      </c>
      <c r="C13" s="31" t="s">
        <v>25</v>
      </c>
      <c r="D13" s="23">
        <v>-0.14285700000000001</v>
      </c>
      <c r="E13" s="23">
        <v>-0.11666700000000001</v>
      </c>
      <c r="F13" s="23">
        <v>-0.106667</v>
      </c>
      <c r="G13" s="23">
        <v>0.19215699999999999</v>
      </c>
      <c r="H13" s="23">
        <v>0.34409699999999999</v>
      </c>
      <c r="I13" s="23">
        <v>0.23324</v>
      </c>
      <c r="J13" s="48">
        <v>2.8860199999999998</v>
      </c>
      <c r="K13" s="48">
        <v>3.0537779999999999</v>
      </c>
      <c r="L13" s="49"/>
    </row>
    <row r="14" spans="1:12">
      <c r="A14" s="18"/>
      <c r="B14" s="39">
        <v>3372</v>
      </c>
      <c r="C14" s="86" t="s">
        <v>55</v>
      </c>
      <c r="D14" s="99">
        <v>-4.5455000000000002E-2</v>
      </c>
      <c r="E14" s="99">
        <v>-1.9656E-2</v>
      </c>
      <c r="F14" s="99">
        <v>-1.7240999999999999E-2</v>
      </c>
      <c r="G14" s="99">
        <v>-0.10187400000000001</v>
      </c>
      <c r="H14" s="99">
        <v>-4.0066999999999998E-2</v>
      </c>
      <c r="I14" s="99">
        <v>-3.0866999999999999E-2</v>
      </c>
      <c r="J14" s="101">
        <v>-0.22275300000000001</v>
      </c>
      <c r="K14" s="101">
        <v>-0.13173599999999999</v>
      </c>
      <c r="L14" s="49"/>
    </row>
    <row r="15" spans="1:12">
      <c r="A15" s="1"/>
      <c r="B15" s="39">
        <v>3378</v>
      </c>
      <c r="C15" s="87"/>
      <c r="D15" s="100">
        <v>0</v>
      </c>
      <c r="E15" s="100">
        <v>0</v>
      </c>
      <c r="F15" s="100">
        <v>0</v>
      </c>
      <c r="G15" s="100">
        <v>0</v>
      </c>
      <c r="H15" s="100">
        <v>0</v>
      </c>
      <c r="I15" s="100">
        <v>0</v>
      </c>
      <c r="J15" s="102">
        <v>0</v>
      </c>
      <c r="K15" s="102">
        <v>0</v>
      </c>
      <c r="L15" s="49"/>
    </row>
    <row r="16" spans="1:12">
      <c r="A16" s="1"/>
      <c r="B16" s="45" t="s">
        <v>19</v>
      </c>
      <c r="C16" s="46" t="s">
        <v>18</v>
      </c>
      <c r="D16" s="25">
        <v>0</v>
      </c>
      <c r="E16" s="25">
        <v>0</v>
      </c>
      <c r="F16" s="25">
        <v>0</v>
      </c>
      <c r="G16" s="25">
        <v>-3.1611E-2</v>
      </c>
      <c r="H16" s="25">
        <v>-0.211336</v>
      </c>
      <c r="I16" s="25">
        <v>-0.20774400000000001</v>
      </c>
      <c r="J16" s="48">
        <v>-3.9707750000000002</v>
      </c>
      <c r="K16" s="48">
        <v>-5.0168039999999996</v>
      </c>
      <c r="L16" s="49"/>
    </row>
    <row r="17" spans="1:12">
      <c r="A17" s="1"/>
      <c r="B17" s="11"/>
      <c r="C17" s="12" t="s">
        <v>23</v>
      </c>
      <c r="D17" s="24">
        <v>-2.5974000000000001E-2</v>
      </c>
      <c r="E17" s="24">
        <v>-8.3250000000000008E-3</v>
      </c>
      <c r="F17" s="24">
        <v>-7.9150000000000002E-3</v>
      </c>
      <c r="G17" s="24">
        <v>1.0068000000000001E-2</v>
      </c>
      <c r="H17" s="24">
        <v>-3.9517999999999998E-2</v>
      </c>
      <c r="I17" s="24">
        <v>-4.8953999999999998E-2</v>
      </c>
      <c r="J17" s="50">
        <v>-0.449015</v>
      </c>
      <c r="K17" s="50">
        <v>-0.74785699999999999</v>
      </c>
      <c r="L17" s="49"/>
    </row>
    <row r="18" spans="1:12" s="2" customFormat="1" ht="15.75">
      <c r="A18" s="90" t="s">
        <v>32</v>
      </c>
      <c r="B18" s="91"/>
      <c r="C18" s="91"/>
      <c r="D18" s="44"/>
      <c r="E18" s="44"/>
      <c r="F18" s="44"/>
      <c r="G18" s="44"/>
      <c r="H18" s="44"/>
      <c r="I18" s="44"/>
      <c r="J18" s="53"/>
      <c r="K18" s="53"/>
      <c r="L18" s="49"/>
    </row>
    <row r="19" spans="1:12" s="2" customFormat="1" ht="15.75">
      <c r="A19" s="88" t="s">
        <v>33</v>
      </c>
      <c r="B19" s="89"/>
      <c r="C19" s="89"/>
      <c r="D19" s="36"/>
      <c r="E19" s="36"/>
      <c r="F19" s="36"/>
      <c r="G19" s="36"/>
      <c r="H19" s="36"/>
      <c r="I19" s="36"/>
      <c r="J19" s="36"/>
      <c r="K19" s="36"/>
    </row>
    <row r="20" spans="1:12">
      <c r="A20" s="18"/>
      <c r="B20" s="39">
        <v>3352</v>
      </c>
      <c r="C20" s="31" t="s">
        <v>17</v>
      </c>
      <c r="D20" s="25">
        <v>-0.25</v>
      </c>
      <c r="E20" s="25">
        <v>-0.12871299999999999</v>
      </c>
      <c r="F20" s="25">
        <v>-0.11475399999999999</v>
      </c>
      <c r="G20" s="25">
        <v>-0.351852</v>
      </c>
      <c r="H20" s="25">
        <v>-0.20138900000000001</v>
      </c>
      <c r="I20" s="25">
        <v>-0.18811900000000001</v>
      </c>
      <c r="J20" s="48">
        <v>-0.39641500000000002</v>
      </c>
      <c r="K20" s="48">
        <v>-0.457397</v>
      </c>
      <c r="L20" s="49"/>
    </row>
    <row r="21" spans="1:12">
      <c r="A21" s="18"/>
      <c r="B21" s="39">
        <v>3359</v>
      </c>
      <c r="C21" s="31" t="s">
        <v>24</v>
      </c>
      <c r="D21" s="38">
        <v>-3.8462000000000003E-2</v>
      </c>
      <c r="E21" s="23">
        <v>-1.9480999999999998E-2</v>
      </c>
      <c r="F21" s="23">
        <v>-2.1201000000000001E-2</v>
      </c>
      <c r="G21" s="23">
        <v>-0.118605</v>
      </c>
      <c r="H21" s="23">
        <v>-0.128637</v>
      </c>
      <c r="I21" s="23">
        <v>-8.9690000000000006E-2</v>
      </c>
      <c r="J21" s="48">
        <v>-0.983433</v>
      </c>
      <c r="K21" s="48">
        <v>-0.89134400000000003</v>
      </c>
      <c r="L21" s="49"/>
    </row>
    <row r="22" spans="1:12">
      <c r="A22" s="18"/>
      <c r="B22" s="39">
        <v>3360</v>
      </c>
      <c r="C22" s="31" t="s">
        <v>25</v>
      </c>
      <c r="D22" s="23">
        <v>0</v>
      </c>
      <c r="E22" s="23">
        <v>0</v>
      </c>
      <c r="F22" s="23">
        <v>0</v>
      </c>
      <c r="G22" s="23">
        <v>0.25954199999999999</v>
      </c>
      <c r="H22" s="23">
        <v>0.546763</v>
      </c>
      <c r="I22" s="23">
        <v>0.268293</v>
      </c>
      <c r="J22" s="48">
        <v>2.5333329999999998</v>
      </c>
      <c r="K22" s="48">
        <v>2.2000000000000002</v>
      </c>
      <c r="L22" s="49"/>
    </row>
    <row r="23" spans="1:12">
      <c r="A23" s="18"/>
      <c r="B23" s="39">
        <v>3372</v>
      </c>
      <c r="C23" s="86" t="s">
        <v>55</v>
      </c>
      <c r="D23" s="99">
        <v>0</v>
      </c>
      <c r="E23" s="99">
        <v>0</v>
      </c>
      <c r="F23" s="99">
        <v>0</v>
      </c>
      <c r="G23" s="99">
        <v>-0.219697</v>
      </c>
      <c r="H23" s="99">
        <v>-0.32768399999999998</v>
      </c>
      <c r="I23" s="99">
        <v>-0.32662200000000002</v>
      </c>
      <c r="J23" s="101">
        <v>-5.4846339999999998</v>
      </c>
      <c r="K23" s="101">
        <v>-6.0833329999999997</v>
      </c>
      <c r="L23" s="49"/>
    </row>
    <row r="24" spans="1:12">
      <c r="A24" s="18"/>
      <c r="B24" s="39">
        <v>3378</v>
      </c>
      <c r="C24" s="87"/>
      <c r="D24" s="100"/>
      <c r="E24" s="100"/>
      <c r="F24" s="100"/>
      <c r="G24" s="100"/>
      <c r="H24" s="100"/>
      <c r="I24" s="100"/>
      <c r="J24" s="102"/>
      <c r="K24" s="102"/>
      <c r="L24" s="49"/>
    </row>
    <row r="25" spans="1:12">
      <c r="A25" s="18"/>
      <c r="B25" s="40" t="s">
        <v>19</v>
      </c>
      <c r="C25" s="46" t="s">
        <v>18</v>
      </c>
      <c r="D25" s="25">
        <v>-0.1</v>
      </c>
      <c r="E25" s="25">
        <v>-0.24901200000000001</v>
      </c>
      <c r="F25" s="25">
        <v>-0.267123</v>
      </c>
      <c r="G25" s="25">
        <v>-0.39205299999999998</v>
      </c>
      <c r="H25" s="25">
        <v>-0.32566200000000001</v>
      </c>
      <c r="I25" s="25">
        <v>-0.34118599999999999</v>
      </c>
      <c r="J25" s="48">
        <v>-2.3371469999999999</v>
      </c>
      <c r="K25" s="48">
        <v>-2.8402250000000002</v>
      </c>
      <c r="L25" s="49"/>
    </row>
    <row r="26" spans="1:12">
      <c r="A26" s="1"/>
      <c r="B26" s="42"/>
      <c r="C26" s="12" t="s">
        <v>23</v>
      </c>
      <c r="D26" s="24">
        <v>-5.4545000000000003E-2</v>
      </c>
      <c r="E26" s="24">
        <v>-5.4734999999999999E-2</v>
      </c>
      <c r="F26" s="24">
        <v>-6.4229999999999995E-2</v>
      </c>
      <c r="G26" s="24">
        <v>-0.18717300000000001</v>
      </c>
      <c r="H26" s="24">
        <v>-0.19536200000000001</v>
      </c>
      <c r="I26" s="24">
        <v>-0.18351799999999999</v>
      </c>
      <c r="J26" s="50">
        <v>-1.6269469999999999</v>
      </c>
      <c r="K26" s="50">
        <v>-1.9128350000000001</v>
      </c>
      <c r="L26" s="49"/>
    </row>
    <row r="27" spans="1:12" s="2" customFormat="1" ht="15.75">
      <c r="A27" s="88" t="s">
        <v>34</v>
      </c>
      <c r="B27" s="89"/>
      <c r="C27" s="89"/>
      <c r="D27" s="36"/>
      <c r="E27" s="36"/>
      <c r="F27" s="36"/>
      <c r="G27" s="36"/>
      <c r="H27" s="36"/>
      <c r="I27" s="36"/>
      <c r="J27" s="36"/>
      <c r="K27" s="36"/>
      <c r="L27" s="52"/>
    </row>
    <row r="28" spans="1:12">
      <c r="A28" s="18"/>
      <c r="B28" s="39">
        <v>3352</v>
      </c>
      <c r="C28" s="31" t="s">
        <v>17</v>
      </c>
      <c r="D28" s="25">
        <v>-0.25</v>
      </c>
      <c r="E28" s="25">
        <v>-0.12871299999999999</v>
      </c>
      <c r="F28" s="25">
        <v>-0.11475399999999999</v>
      </c>
      <c r="G28" s="25">
        <v>-5.8824000000000001E-2</v>
      </c>
      <c r="H28" s="25">
        <v>1.1235999999999999E-2</v>
      </c>
      <c r="I28" s="25">
        <v>1.5685999999999999E-2</v>
      </c>
      <c r="J28" s="48">
        <v>1.8263119999999999</v>
      </c>
      <c r="K28" s="48">
        <v>1.9869950000000001</v>
      </c>
      <c r="L28" s="49"/>
    </row>
    <row r="29" spans="1:12">
      <c r="A29" s="18"/>
      <c r="B29" s="39">
        <v>3359</v>
      </c>
      <c r="C29" s="31" t="s">
        <v>24</v>
      </c>
      <c r="D29" s="38">
        <v>-3.8462000000000003E-2</v>
      </c>
      <c r="E29" s="23">
        <v>-1.9480999999999998E-2</v>
      </c>
      <c r="F29" s="23">
        <v>-2.1201000000000001E-2</v>
      </c>
      <c r="G29" s="23">
        <v>-5.2498000000000003E-2</v>
      </c>
      <c r="H29" s="23">
        <v>-9.3560000000000004E-2</v>
      </c>
      <c r="I29" s="23">
        <v>-0.107971</v>
      </c>
      <c r="J29" s="48">
        <v>-1.1396409999999999</v>
      </c>
      <c r="K29" s="48">
        <v>-1.6986190000000001</v>
      </c>
      <c r="L29" s="49"/>
    </row>
    <row r="30" spans="1:12">
      <c r="A30" s="18"/>
      <c r="B30" s="39">
        <v>3360</v>
      </c>
      <c r="C30" s="31" t="s">
        <v>25</v>
      </c>
      <c r="D30" s="23">
        <v>0</v>
      </c>
      <c r="E30" s="23">
        <v>0</v>
      </c>
      <c r="F30" s="23">
        <v>0</v>
      </c>
      <c r="G30" s="23">
        <v>2.2556E-2</v>
      </c>
      <c r="H30" s="23">
        <v>-0.17258899999999999</v>
      </c>
      <c r="I30" s="23">
        <v>-0.14649699999999999</v>
      </c>
      <c r="J30" s="48">
        <v>-1.0967739999999999</v>
      </c>
      <c r="K30" s="48">
        <v>-1.4838709999999999</v>
      </c>
      <c r="L30" s="49"/>
    </row>
    <row r="31" spans="1:12">
      <c r="A31" s="18"/>
      <c r="B31" s="39">
        <v>3372</v>
      </c>
      <c r="C31" s="86" t="s">
        <v>55</v>
      </c>
      <c r="D31" s="99">
        <v>0</v>
      </c>
      <c r="E31" s="99">
        <v>0</v>
      </c>
      <c r="F31" s="99">
        <v>0</v>
      </c>
      <c r="G31" s="99">
        <v>0.222222</v>
      </c>
      <c r="H31" s="99">
        <v>0.25339400000000001</v>
      </c>
      <c r="I31" s="99">
        <v>-4.5161E-2</v>
      </c>
      <c r="J31" s="101">
        <v>2.5623429999999998</v>
      </c>
      <c r="K31" s="101">
        <v>-0.56451600000000002</v>
      </c>
      <c r="L31" s="49"/>
    </row>
    <row r="32" spans="1:12">
      <c r="A32" s="18"/>
      <c r="B32" s="39">
        <v>3378</v>
      </c>
      <c r="C32" s="87"/>
      <c r="D32" s="100"/>
      <c r="E32" s="100"/>
      <c r="F32" s="100"/>
      <c r="G32" s="100"/>
      <c r="H32" s="100"/>
      <c r="I32" s="100"/>
      <c r="J32" s="102"/>
      <c r="K32" s="102"/>
      <c r="L32" s="49"/>
    </row>
    <row r="33" spans="1:12">
      <c r="A33" s="18"/>
      <c r="B33" s="40" t="s">
        <v>19</v>
      </c>
      <c r="C33" s="46" t="s">
        <v>18</v>
      </c>
      <c r="D33" s="25">
        <v>-0.1</v>
      </c>
      <c r="E33" s="25">
        <v>-0.24901200000000001</v>
      </c>
      <c r="F33" s="25">
        <v>-0.267123</v>
      </c>
      <c r="G33" s="25">
        <v>-0.213307</v>
      </c>
      <c r="H33" s="25">
        <v>-0.103612</v>
      </c>
      <c r="I33" s="25">
        <v>-0.15532699999999999</v>
      </c>
      <c r="J33" s="48">
        <v>2.5969519999999999</v>
      </c>
      <c r="K33" s="48">
        <v>2.6255359999999999</v>
      </c>
      <c r="L33" s="49"/>
    </row>
    <row r="34" spans="1:12">
      <c r="A34" s="1"/>
      <c r="B34" s="42"/>
      <c r="C34" s="12" t="s">
        <v>23</v>
      </c>
      <c r="D34" s="24">
        <v>-5.4545000000000003E-2</v>
      </c>
      <c r="E34" s="24">
        <v>-5.4734999999999999E-2</v>
      </c>
      <c r="F34" s="24">
        <v>-6.4229999999999995E-2</v>
      </c>
      <c r="G34" s="24">
        <v>-5.4288999999999997E-2</v>
      </c>
      <c r="H34" s="24">
        <v>-7.2489999999999999E-2</v>
      </c>
      <c r="I34" s="24">
        <v>-0.106313</v>
      </c>
      <c r="J34" s="50">
        <v>-0.25894800000000001</v>
      </c>
      <c r="K34" s="50">
        <v>-0.78124800000000005</v>
      </c>
      <c r="L34" s="49"/>
    </row>
    <row r="35" spans="1:12" s="2" customFormat="1" ht="15.75">
      <c r="A35" s="73" t="s">
        <v>35</v>
      </c>
      <c r="B35" s="74"/>
      <c r="C35" s="74"/>
      <c r="D35" s="36"/>
      <c r="E35" s="36"/>
      <c r="F35" s="36"/>
      <c r="G35" s="36"/>
      <c r="H35" s="36"/>
      <c r="I35" s="36"/>
      <c r="J35" s="36"/>
      <c r="K35" s="36"/>
      <c r="L35" s="52"/>
    </row>
    <row r="36" spans="1:12">
      <c r="A36" s="18"/>
      <c r="B36" s="39">
        <v>3352</v>
      </c>
      <c r="C36" s="31" t="s">
        <v>17</v>
      </c>
      <c r="D36" s="25">
        <v>0</v>
      </c>
      <c r="E36" s="25">
        <v>0</v>
      </c>
      <c r="F36" s="25">
        <v>0</v>
      </c>
      <c r="G36" s="25">
        <v>-0.18604699999999999</v>
      </c>
      <c r="H36" s="25">
        <v>-8.2758999999999999E-2</v>
      </c>
      <c r="I36" s="25">
        <v>-6.8626999999999994E-2</v>
      </c>
      <c r="J36" s="48">
        <v>-0.43988300000000002</v>
      </c>
      <c r="K36" s="48">
        <v>-0.41815999999999998</v>
      </c>
      <c r="L36" s="49"/>
    </row>
    <row r="37" spans="1:12">
      <c r="A37" s="18"/>
      <c r="B37" s="39">
        <v>3359</v>
      </c>
      <c r="C37" s="31" t="s">
        <v>24</v>
      </c>
      <c r="D37" s="38">
        <v>-3.8462000000000003E-2</v>
      </c>
      <c r="E37" s="23">
        <v>-1.9480999999999998E-2</v>
      </c>
      <c r="F37" s="23">
        <v>-2.1201000000000001E-2</v>
      </c>
      <c r="G37" s="23">
        <v>-0.110135</v>
      </c>
      <c r="H37" s="23">
        <v>-0.172537</v>
      </c>
      <c r="I37" s="23">
        <v>-0.128467</v>
      </c>
      <c r="J37" s="48">
        <v>-4.1076180000000004</v>
      </c>
      <c r="K37" s="48">
        <v>-3.4227099999999999</v>
      </c>
      <c r="L37" s="49"/>
    </row>
    <row r="38" spans="1:12">
      <c r="A38" s="18"/>
      <c r="B38" s="39">
        <v>3360</v>
      </c>
      <c r="C38" s="31" t="s">
        <v>25</v>
      </c>
      <c r="D38" s="23">
        <v>0</v>
      </c>
      <c r="E38" s="23">
        <v>0</v>
      </c>
      <c r="F38" s="23">
        <v>0</v>
      </c>
      <c r="G38" s="23">
        <v>0.32967000000000002</v>
      </c>
      <c r="H38" s="23">
        <v>4.5113E-2</v>
      </c>
      <c r="I38" s="23">
        <v>-7.1429000000000006E-2</v>
      </c>
      <c r="J38" s="48">
        <v>0.193548</v>
      </c>
      <c r="K38" s="48">
        <v>-0.45161299999999999</v>
      </c>
      <c r="L38" s="49"/>
    </row>
    <row r="39" spans="1:12">
      <c r="A39" s="18"/>
      <c r="B39" s="39">
        <v>3372</v>
      </c>
      <c r="C39" s="86" t="s">
        <v>55</v>
      </c>
      <c r="D39" s="99">
        <v>-0.125</v>
      </c>
      <c r="E39" s="99">
        <v>-5.6737999999999997E-2</v>
      </c>
      <c r="F39" s="99">
        <v>-0.05</v>
      </c>
      <c r="G39" s="99">
        <v>-8.6777000000000007E-2</v>
      </c>
      <c r="H39" s="99">
        <v>-0.18013499999999999</v>
      </c>
      <c r="I39" s="99">
        <v>-0.35103899999999999</v>
      </c>
      <c r="J39" s="101">
        <v>-1.7777799999999999</v>
      </c>
      <c r="K39" s="101">
        <v>-5.5326829999999996</v>
      </c>
      <c r="L39" s="49"/>
    </row>
    <row r="40" spans="1:12">
      <c r="A40" s="18"/>
      <c r="B40" s="39">
        <v>3378</v>
      </c>
      <c r="C40" s="87"/>
      <c r="D40" s="100"/>
      <c r="E40" s="100"/>
      <c r="F40" s="100"/>
      <c r="G40" s="100"/>
      <c r="H40" s="100"/>
      <c r="I40" s="100"/>
      <c r="J40" s="102"/>
      <c r="K40" s="102"/>
      <c r="L40" s="49"/>
    </row>
    <row r="41" spans="1:12">
      <c r="A41" s="18"/>
      <c r="B41" s="40" t="s">
        <v>19</v>
      </c>
      <c r="C41" s="46" t="s">
        <v>18</v>
      </c>
      <c r="D41" s="25">
        <v>0</v>
      </c>
      <c r="E41" s="25">
        <v>0</v>
      </c>
      <c r="F41" s="25">
        <v>0</v>
      </c>
      <c r="G41" s="25">
        <v>3.5088000000000001E-2</v>
      </c>
      <c r="H41" s="25">
        <v>0.15196100000000001</v>
      </c>
      <c r="I41" s="25">
        <v>0.19336999999999999</v>
      </c>
      <c r="J41" s="48">
        <v>2.6315789999999999</v>
      </c>
      <c r="K41" s="48">
        <v>4.2206809999999999</v>
      </c>
      <c r="L41" s="49"/>
    </row>
    <row r="42" spans="1:12">
      <c r="A42" s="1"/>
      <c r="B42" s="42"/>
      <c r="C42" s="12" t="s">
        <v>23</v>
      </c>
      <c r="D42" s="24">
        <v>-3.7735999999999999E-2</v>
      </c>
      <c r="E42" s="24">
        <v>-1.8275E-2</v>
      </c>
      <c r="F42" s="24">
        <v>-1.8669999999999999E-2</v>
      </c>
      <c r="G42" s="24">
        <v>-9.2941999999999997E-2</v>
      </c>
      <c r="H42" s="24">
        <v>-0.14168500000000001</v>
      </c>
      <c r="I42" s="24">
        <v>-0.10677200000000001</v>
      </c>
      <c r="J42" s="50">
        <v>-2.765593</v>
      </c>
      <c r="K42" s="50">
        <v>-2.3104399999999998</v>
      </c>
      <c r="L42" s="49"/>
    </row>
    <row r="43" spans="1:12" s="2" customFormat="1" ht="15.75">
      <c r="A43" s="73" t="s">
        <v>36</v>
      </c>
      <c r="B43" s="74"/>
      <c r="C43" s="74"/>
      <c r="D43" s="36"/>
      <c r="E43" s="36"/>
      <c r="F43" s="36"/>
      <c r="G43" s="36"/>
      <c r="H43" s="36"/>
      <c r="I43" s="36"/>
      <c r="J43" s="36"/>
      <c r="K43" s="36"/>
      <c r="L43" s="52"/>
    </row>
    <row r="44" spans="1:12">
      <c r="A44" s="18"/>
      <c r="B44" s="39">
        <v>3352</v>
      </c>
      <c r="C44" s="31" t="s">
        <v>17</v>
      </c>
      <c r="D44" s="25">
        <v>0</v>
      </c>
      <c r="E44" s="25">
        <v>0</v>
      </c>
      <c r="F44" s="25">
        <v>0</v>
      </c>
      <c r="G44" s="25">
        <v>-0.230769</v>
      </c>
      <c r="H44" s="25">
        <v>-0.18079100000000001</v>
      </c>
      <c r="I44" s="25">
        <v>-0.17460300000000001</v>
      </c>
      <c r="J44" s="48">
        <v>-1.5016229999999999</v>
      </c>
      <c r="K44" s="48">
        <v>-1.6922090000000001</v>
      </c>
      <c r="L44" s="49"/>
    </row>
    <row r="45" spans="1:12">
      <c r="A45" s="18"/>
      <c r="B45" s="39">
        <v>3359</v>
      </c>
      <c r="C45" s="31" t="s">
        <v>24</v>
      </c>
      <c r="D45" s="38">
        <v>0</v>
      </c>
      <c r="E45" s="23">
        <v>-1.653E-3</v>
      </c>
      <c r="F45" s="23">
        <v>0</v>
      </c>
      <c r="G45" s="23">
        <v>2.8289999999999999E-2</v>
      </c>
      <c r="H45" s="23">
        <v>-2.2574E-2</v>
      </c>
      <c r="I45" s="23">
        <v>-4.6425000000000001E-2</v>
      </c>
      <c r="J45" s="48">
        <v>-2.303636</v>
      </c>
      <c r="K45" s="48">
        <v>-3.8324060000000002</v>
      </c>
      <c r="L45" s="49"/>
    </row>
    <row r="46" spans="1:12">
      <c r="A46" s="18"/>
      <c r="B46" s="39">
        <v>3360</v>
      </c>
      <c r="C46" s="31" t="s">
        <v>25</v>
      </c>
      <c r="D46" s="23">
        <v>0</v>
      </c>
      <c r="E46" s="23">
        <v>0</v>
      </c>
      <c r="F46" s="23">
        <v>0</v>
      </c>
      <c r="G46" s="23">
        <v>-0.32894699999999999</v>
      </c>
      <c r="H46" s="23">
        <v>-0.22340399999999999</v>
      </c>
      <c r="I46" s="23">
        <v>-0.202899</v>
      </c>
      <c r="J46" s="48">
        <v>-1.6798029999999999</v>
      </c>
      <c r="K46" s="48">
        <v>-2.2709359999999998</v>
      </c>
      <c r="L46" s="49"/>
    </row>
    <row r="47" spans="1:12">
      <c r="A47" s="18"/>
      <c r="B47" s="39">
        <v>3372</v>
      </c>
      <c r="C47" s="86" t="s">
        <v>55</v>
      </c>
      <c r="D47" s="99">
        <v>-0.125</v>
      </c>
      <c r="E47" s="99">
        <v>-5.6737999999999997E-2</v>
      </c>
      <c r="F47" s="99">
        <v>-0.05</v>
      </c>
      <c r="G47" s="99">
        <v>0.15740699999999999</v>
      </c>
      <c r="H47" s="99">
        <v>7.4313000000000004E-2</v>
      </c>
      <c r="I47" s="99">
        <v>0.17571899999999999</v>
      </c>
      <c r="J47" s="101">
        <v>1.5625549999999999</v>
      </c>
      <c r="K47" s="101">
        <v>2.7237</v>
      </c>
      <c r="L47" s="49"/>
    </row>
    <row r="48" spans="1:12">
      <c r="A48" s="18"/>
      <c r="B48" s="39">
        <v>3378</v>
      </c>
      <c r="C48" s="87"/>
      <c r="D48" s="100"/>
      <c r="E48" s="100"/>
      <c r="F48" s="100"/>
      <c r="G48" s="100"/>
      <c r="H48" s="100"/>
      <c r="I48" s="100"/>
      <c r="J48" s="102"/>
      <c r="K48" s="102"/>
      <c r="L48" s="49"/>
    </row>
    <row r="49" spans="1:12">
      <c r="A49" s="18"/>
      <c r="B49" s="40" t="s">
        <v>19</v>
      </c>
      <c r="C49" s="46" t="s">
        <v>18</v>
      </c>
      <c r="D49" s="25">
        <v>0</v>
      </c>
      <c r="E49" s="25">
        <v>0</v>
      </c>
      <c r="F49" s="25">
        <v>0</v>
      </c>
      <c r="G49" s="25">
        <v>-0.21205399999999999</v>
      </c>
      <c r="H49" s="25">
        <v>-0.22259699999999999</v>
      </c>
      <c r="I49" s="25">
        <v>-0.26206099999999999</v>
      </c>
      <c r="J49" s="48">
        <v>-5.5600209999999999</v>
      </c>
      <c r="K49" s="48">
        <v>-8.7518989999999999</v>
      </c>
      <c r="L49" s="49"/>
    </row>
    <row r="50" spans="1:12">
      <c r="A50" s="1"/>
      <c r="B50" s="42"/>
      <c r="C50" s="12" t="s">
        <v>23</v>
      </c>
      <c r="D50" s="24">
        <v>-1.9231000000000002E-2</v>
      </c>
      <c r="E50" s="24">
        <v>-5.7840000000000001E-3</v>
      </c>
      <c r="F50" s="24">
        <v>-4.7340000000000004E-3</v>
      </c>
      <c r="G50" s="24">
        <v>2.1740000000000002E-3</v>
      </c>
      <c r="H50" s="24">
        <v>-3.7361999999999999E-2</v>
      </c>
      <c r="I50" s="24">
        <v>-6.4774999999999999E-2</v>
      </c>
      <c r="J50" s="50">
        <v>-2.21156</v>
      </c>
      <c r="K50" s="50">
        <v>-3.5214289999999999</v>
      </c>
      <c r="L50" s="49"/>
    </row>
    <row r="51" spans="1:12" s="2" customFormat="1" ht="15.75">
      <c r="A51" s="73" t="s">
        <v>37</v>
      </c>
      <c r="B51" s="74"/>
      <c r="C51" s="74"/>
      <c r="D51" s="36"/>
      <c r="E51" s="36"/>
      <c r="F51" s="36"/>
      <c r="G51" s="36"/>
      <c r="H51" s="36"/>
      <c r="I51" s="36"/>
      <c r="J51" s="36"/>
      <c r="K51" s="36"/>
      <c r="L51" s="52"/>
    </row>
    <row r="52" spans="1:12">
      <c r="A52" s="18"/>
      <c r="B52" s="39">
        <v>3352</v>
      </c>
      <c r="C52" s="31" t="s">
        <v>17</v>
      </c>
      <c r="D52" s="25">
        <v>0</v>
      </c>
      <c r="E52" s="25">
        <v>0</v>
      </c>
      <c r="F52" s="25">
        <v>0</v>
      </c>
      <c r="G52" s="25">
        <v>0.189189</v>
      </c>
      <c r="H52" s="25">
        <v>-0.115385</v>
      </c>
      <c r="I52" s="25">
        <v>-0.107527</v>
      </c>
      <c r="J52" s="48">
        <v>-0.54985300000000004</v>
      </c>
      <c r="K52" s="48">
        <v>-0.59737200000000001</v>
      </c>
      <c r="L52" s="49"/>
    </row>
    <row r="53" spans="1:12">
      <c r="A53" s="18"/>
      <c r="B53" s="39">
        <v>3359</v>
      </c>
      <c r="C53" s="31" t="s">
        <v>24</v>
      </c>
      <c r="D53" s="38">
        <v>0</v>
      </c>
      <c r="E53" s="23">
        <v>-1.653E-3</v>
      </c>
      <c r="F53" s="23">
        <v>0</v>
      </c>
      <c r="G53" s="23">
        <v>0.14461299999999999</v>
      </c>
      <c r="H53" s="23">
        <v>0.22995199999999999</v>
      </c>
      <c r="I53" s="23">
        <v>0.159109</v>
      </c>
      <c r="J53" s="48">
        <v>4.0182089999999997</v>
      </c>
      <c r="K53" s="48">
        <v>3.4936530000000001</v>
      </c>
      <c r="L53" s="49"/>
    </row>
    <row r="54" spans="1:12">
      <c r="A54" s="18"/>
      <c r="B54" s="39">
        <v>3360</v>
      </c>
      <c r="C54" s="31" t="s">
        <v>25</v>
      </c>
      <c r="D54" s="23">
        <v>0</v>
      </c>
      <c r="E54" s="23">
        <v>0</v>
      </c>
      <c r="F54" s="23">
        <v>0</v>
      </c>
      <c r="G54" s="23">
        <v>-0.155172</v>
      </c>
      <c r="H54" s="23">
        <v>-0.26250000000000001</v>
      </c>
      <c r="I54" s="23">
        <v>-0.41085300000000002</v>
      </c>
      <c r="J54" s="48">
        <v>-1.3548389999999999</v>
      </c>
      <c r="K54" s="48">
        <v>-3.4193549999999999</v>
      </c>
      <c r="L54" s="49"/>
    </row>
    <row r="55" spans="1:12">
      <c r="A55" s="18"/>
      <c r="B55" s="39">
        <v>3372</v>
      </c>
      <c r="C55" s="86" t="s">
        <v>55</v>
      </c>
      <c r="D55" s="99">
        <v>-0.125</v>
      </c>
      <c r="E55" s="99">
        <v>-5.6737999999999997E-2</v>
      </c>
      <c r="F55" s="99">
        <v>-0.05</v>
      </c>
      <c r="G55" s="99">
        <v>0.52222199999999996</v>
      </c>
      <c r="H55" s="99">
        <v>0.51187899999999997</v>
      </c>
      <c r="I55" s="99">
        <v>0.507463</v>
      </c>
      <c r="J55" s="101">
        <v>6.3853869999999997</v>
      </c>
      <c r="K55" s="101">
        <v>7.9265699999999999</v>
      </c>
      <c r="L55" s="49"/>
    </row>
    <row r="56" spans="1:12">
      <c r="A56" s="18"/>
      <c r="B56" s="39">
        <v>3378</v>
      </c>
      <c r="C56" s="87"/>
      <c r="D56" s="100"/>
      <c r="E56" s="100"/>
      <c r="F56" s="100"/>
      <c r="G56" s="100"/>
      <c r="H56" s="100"/>
      <c r="I56" s="100"/>
      <c r="J56" s="102"/>
      <c r="K56" s="102"/>
      <c r="L56" s="49"/>
    </row>
    <row r="57" spans="1:12">
      <c r="A57" s="18"/>
      <c r="B57" s="40" t="s">
        <v>19</v>
      </c>
      <c r="C57" s="46" t="s">
        <v>18</v>
      </c>
      <c r="D57" s="25">
        <v>0</v>
      </c>
      <c r="E57" s="25">
        <v>0</v>
      </c>
      <c r="F57" s="25">
        <v>0</v>
      </c>
      <c r="G57" s="25">
        <v>6.3291E-2</v>
      </c>
      <c r="H57" s="25">
        <v>-0.15059800000000001</v>
      </c>
      <c r="I57" s="25">
        <v>-0.165824</v>
      </c>
      <c r="J57" s="48">
        <v>-3.2088290000000002</v>
      </c>
      <c r="K57" s="48">
        <v>-4.9442269999999997</v>
      </c>
      <c r="L57" s="49"/>
    </row>
    <row r="58" spans="1:12">
      <c r="A58" s="1"/>
      <c r="B58" s="42"/>
      <c r="C58" s="12" t="s">
        <v>23</v>
      </c>
      <c r="D58" s="24">
        <v>-1.9231000000000002E-2</v>
      </c>
      <c r="E58" s="24">
        <v>-5.7840000000000001E-3</v>
      </c>
      <c r="F58" s="24">
        <v>-4.7340000000000004E-3</v>
      </c>
      <c r="G58" s="24">
        <v>0.14357700000000001</v>
      </c>
      <c r="H58" s="24">
        <v>0.17460300000000001</v>
      </c>
      <c r="I58" s="24">
        <v>0.10212499999999999</v>
      </c>
      <c r="J58" s="50">
        <v>2.879</v>
      </c>
      <c r="K58" s="50">
        <v>2.1793149999999999</v>
      </c>
      <c r="L58" s="49"/>
    </row>
    <row r="59" spans="1:12" s="2" customFormat="1" ht="15.75">
      <c r="A59" s="73" t="s">
        <v>38</v>
      </c>
      <c r="B59" s="74"/>
      <c r="C59" s="74"/>
      <c r="D59" s="36"/>
      <c r="E59" s="36"/>
      <c r="F59" s="36"/>
      <c r="G59" s="36"/>
      <c r="H59" s="36"/>
      <c r="I59" s="36"/>
      <c r="J59" s="36"/>
      <c r="K59" s="36"/>
      <c r="L59" s="52"/>
    </row>
    <row r="60" spans="1:12">
      <c r="A60" s="18"/>
      <c r="B60" s="39">
        <v>3352</v>
      </c>
      <c r="C60" s="31" t="s">
        <v>17</v>
      </c>
      <c r="D60" s="25">
        <v>0</v>
      </c>
      <c r="E60" s="25">
        <v>0</v>
      </c>
      <c r="F60" s="25">
        <v>0</v>
      </c>
      <c r="G60" s="25">
        <v>-0.126582</v>
      </c>
      <c r="H60" s="25">
        <v>-7.7419000000000002E-2</v>
      </c>
      <c r="I60" s="25">
        <v>-7.2071999999999997E-2</v>
      </c>
      <c r="J60" s="48">
        <v>-0.45454499999999998</v>
      </c>
      <c r="K60" s="48">
        <v>-0.49382700000000002</v>
      </c>
      <c r="L60" s="49"/>
    </row>
    <row r="61" spans="1:12">
      <c r="A61" s="18"/>
      <c r="B61" s="39">
        <v>3359</v>
      </c>
      <c r="C61" s="31" t="s">
        <v>24</v>
      </c>
      <c r="D61" s="38">
        <v>0</v>
      </c>
      <c r="E61" s="23">
        <v>-1.653E-3</v>
      </c>
      <c r="F61" s="23">
        <v>0</v>
      </c>
      <c r="G61" s="23">
        <v>0.40445900000000001</v>
      </c>
      <c r="H61" s="23">
        <v>0.54221799999999998</v>
      </c>
      <c r="I61" s="23">
        <v>0.47649599999999998</v>
      </c>
      <c r="J61" s="48">
        <v>3.2881390000000001</v>
      </c>
      <c r="K61" s="48">
        <v>4.025271</v>
      </c>
      <c r="L61" s="49"/>
    </row>
    <row r="62" spans="1:12">
      <c r="A62" s="18"/>
      <c r="B62" s="39">
        <v>3360</v>
      </c>
      <c r="C62" s="31" t="s">
        <v>25</v>
      </c>
      <c r="D62" s="23">
        <v>0</v>
      </c>
      <c r="E62" s="23">
        <v>0</v>
      </c>
      <c r="F62" s="23">
        <v>0</v>
      </c>
      <c r="G62" s="23">
        <v>5.1471000000000003E-2</v>
      </c>
      <c r="H62" s="23">
        <v>-0.268293</v>
      </c>
      <c r="I62" s="23">
        <v>-0.25125599999999998</v>
      </c>
      <c r="J62" s="48">
        <v>-2.5666669999999998</v>
      </c>
      <c r="K62" s="48">
        <v>-3.3333330000000001</v>
      </c>
      <c r="L62" s="49"/>
    </row>
    <row r="63" spans="1:12">
      <c r="A63" s="18"/>
      <c r="B63" s="39">
        <v>3372</v>
      </c>
      <c r="C63" s="86" t="s">
        <v>55</v>
      </c>
      <c r="D63" s="99">
        <v>-0.125</v>
      </c>
      <c r="E63" s="99">
        <v>-5.6737999999999997E-2</v>
      </c>
      <c r="F63" s="99">
        <v>-0.05</v>
      </c>
      <c r="G63" s="99">
        <v>0.129747</v>
      </c>
      <c r="H63" s="99">
        <v>-6.2756000000000006E-2</v>
      </c>
      <c r="I63" s="99">
        <v>-8.1300999999999998E-2</v>
      </c>
      <c r="J63" s="101">
        <v>-0.11056000000000001</v>
      </c>
      <c r="K63" s="101">
        <v>-0.67543900000000001</v>
      </c>
      <c r="L63" s="49"/>
    </row>
    <row r="64" spans="1:12">
      <c r="A64" s="18"/>
      <c r="B64" s="39">
        <v>3378</v>
      </c>
      <c r="C64" s="87"/>
      <c r="D64" s="100"/>
      <c r="E64" s="100"/>
      <c r="F64" s="100"/>
      <c r="G64" s="100"/>
      <c r="H64" s="100"/>
      <c r="I64" s="100"/>
      <c r="J64" s="102"/>
      <c r="K64" s="102"/>
      <c r="L64" s="49"/>
    </row>
    <row r="65" spans="1:12">
      <c r="A65" s="18"/>
      <c r="B65" s="40" t="s">
        <v>19</v>
      </c>
      <c r="C65" s="46" t="s">
        <v>18</v>
      </c>
      <c r="D65" s="25">
        <v>0</v>
      </c>
      <c r="E65" s="25">
        <v>0</v>
      </c>
      <c r="F65" s="25">
        <v>0</v>
      </c>
      <c r="G65" s="25">
        <v>0.152778</v>
      </c>
      <c r="H65" s="25">
        <v>2.8832E-2</v>
      </c>
      <c r="I65" s="25">
        <v>1.7781999999999999E-2</v>
      </c>
      <c r="J65" s="48">
        <v>0.66666700000000001</v>
      </c>
      <c r="K65" s="48">
        <v>0.52959500000000004</v>
      </c>
      <c r="L65" s="49"/>
    </row>
    <row r="66" spans="1:12">
      <c r="A66" s="1"/>
      <c r="B66" s="42"/>
      <c r="C66" s="12" t="s">
        <v>23</v>
      </c>
      <c r="D66" s="24">
        <v>-1.9231000000000002E-2</v>
      </c>
      <c r="E66" s="24">
        <v>-5.7840000000000001E-3</v>
      </c>
      <c r="F66" s="24">
        <v>-4.7340000000000004E-3</v>
      </c>
      <c r="G66" s="24">
        <v>0.25088500000000002</v>
      </c>
      <c r="H66" s="24">
        <v>0.23292099999999999</v>
      </c>
      <c r="I66" s="24">
        <v>0.18595800000000001</v>
      </c>
      <c r="J66" s="50">
        <v>2.1681029999999999</v>
      </c>
      <c r="K66" s="50">
        <v>2.389885</v>
      </c>
      <c r="L66" s="49"/>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73">
    <mergeCell ref="A1:XFD1"/>
    <mergeCell ref="D7:I7"/>
    <mergeCell ref="J7:K7"/>
    <mergeCell ref="D8:F8"/>
    <mergeCell ref="G8:I8"/>
    <mergeCell ref="J8:K8"/>
    <mergeCell ref="A19:C19"/>
    <mergeCell ref="A10:C10"/>
    <mergeCell ref="C14:C15"/>
    <mergeCell ref="D14:D15"/>
    <mergeCell ref="E14:E15"/>
    <mergeCell ref="H14:H15"/>
    <mergeCell ref="I14:I15"/>
    <mergeCell ref="J14:J15"/>
    <mergeCell ref="K14:K15"/>
    <mergeCell ref="A18:C18"/>
    <mergeCell ref="F14:F15"/>
    <mergeCell ref="G14:G15"/>
    <mergeCell ref="I23:I24"/>
    <mergeCell ref="J23:J24"/>
    <mergeCell ref="K23:K24"/>
    <mergeCell ref="A27:C27"/>
    <mergeCell ref="C31:C32"/>
    <mergeCell ref="D31:D32"/>
    <mergeCell ref="E31:E32"/>
    <mergeCell ref="F31:F32"/>
    <mergeCell ref="G31:G32"/>
    <mergeCell ref="H31:H32"/>
    <mergeCell ref="C23:C24"/>
    <mergeCell ref="D23:D24"/>
    <mergeCell ref="E23:E24"/>
    <mergeCell ref="F23:F24"/>
    <mergeCell ref="G23:G24"/>
    <mergeCell ref="H23:H24"/>
    <mergeCell ref="C39:C40"/>
    <mergeCell ref="D39:D40"/>
    <mergeCell ref="E39:E40"/>
    <mergeCell ref="F39:F40"/>
    <mergeCell ref="G39:G40"/>
    <mergeCell ref="F47:F48"/>
    <mergeCell ref="G47:G48"/>
    <mergeCell ref="I31:I32"/>
    <mergeCell ref="J31:J32"/>
    <mergeCell ref="K31:K32"/>
    <mergeCell ref="H39:H40"/>
    <mergeCell ref="I39:I40"/>
    <mergeCell ref="J39:J40"/>
    <mergeCell ref="K39:K40"/>
    <mergeCell ref="H47:H48"/>
    <mergeCell ref="I47:I48"/>
    <mergeCell ref="J47:J48"/>
    <mergeCell ref="K47:K48"/>
    <mergeCell ref="C55:C56"/>
    <mergeCell ref="D55:D56"/>
    <mergeCell ref="E55:E56"/>
    <mergeCell ref="F55:F56"/>
    <mergeCell ref="G55:G56"/>
    <mergeCell ref="H55:H56"/>
    <mergeCell ref="I55:I56"/>
    <mergeCell ref="J55:J56"/>
    <mergeCell ref="K55:K56"/>
    <mergeCell ref="C47:C48"/>
    <mergeCell ref="D47:D48"/>
    <mergeCell ref="E47:E48"/>
    <mergeCell ref="I63:I64"/>
    <mergeCell ref="J63:J64"/>
    <mergeCell ref="K63:K64"/>
    <mergeCell ref="C63:C64"/>
    <mergeCell ref="D63:D64"/>
    <mergeCell ref="E63:E64"/>
    <mergeCell ref="F63:F64"/>
    <mergeCell ref="G63:G64"/>
    <mergeCell ref="H63:H64"/>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54</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3</v>
      </c>
      <c r="E11" s="6">
        <v>88</v>
      </c>
      <c r="F11" s="6">
        <v>54</v>
      </c>
      <c r="G11" s="6">
        <v>293</v>
      </c>
      <c r="H11" s="6">
        <v>1011</v>
      </c>
      <c r="I11" s="6">
        <v>726</v>
      </c>
      <c r="J11" s="26">
        <v>6.3124E-2</v>
      </c>
      <c r="K11" s="26">
        <v>7.3871000000000006E-2</v>
      </c>
    </row>
    <row r="12" spans="1:11">
      <c r="A12" s="18"/>
      <c r="B12" s="39">
        <v>3359</v>
      </c>
      <c r="C12" s="31" t="s">
        <v>24</v>
      </c>
      <c r="D12" s="6">
        <v>25</v>
      </c>
      <c r="E12" s="6">
        <v>1208</v>
      </c>
      <c r="F12" s="6">
        <v>554</v>
      </c>
      <c r="G12" s="6">
        <v>16790</v>
      </c>
      <c r="H12" s="6">
        <v>41695</v>
      </c>
      <c r="I12" s="6">
        <v>23336</v>
      </c>
      <c r="J12" s="26">
        <v>0.18964700000000001</v>
      </c>
      <c r="K12" s="26">
        <v>0.23144400000000001</v>
      </c>
    </row>
    <row r="13" spans="1:11">
      <c r="A13" s="18"/>
      <c r="B13" s="39">
        <v>3360</v>
      </c>
      <c r="C13" s="31" t="s">
        <v>25</v>
      </c>
      <c r="D13" s="6">
        <v>7</v>
      </c>
      <c r="E13" s="6">
        <v>100</v>
      </c>
      <c r="F13" s="6">
        <v>50</v>
      </c>
      <c r="G13" s="6">
        <v>765</v>
      </c>
      <c r="H13" s="6">
        <v>991</v>
      </c>
      <c r="I13" s="6">
        <v>716</v>
      </c>
      <c r="J13" s="26">
        <v>5.4450999999999999E-2</v>
      </c>
      <c r="K13" s="26">
        <v>7.8681000000000001E-2</v>
      </c>
    </row>
    <row r="14" spans="1:11">
      <c r="A14" s="18"/>
      <c r="B14" s="39">
        <v>3372</v>
      </c>
      <c r="C14" s="86" t="s">
        <v>55</v>
      </c>
      <c r="D14" s="82">
        <v>7.3333329999999997</v>
      </c>
      <c r="E14" s="82">
        <v>135.66666699999999</v>
      </c>
      <c r="F14" s="82">
        <v>77.333332999999996</v>
      </c>
      <c r="G14" s="82">
        <v>1708</v>
      </c>
      <c r="H14" s="82">
        <v>3569</v>
      </c>
      <c r="I14" s="82">
        <v>2203</v>
      </c>
      <c r="J14" s="84">
        <v>0.14454500000000001</v>
      </c>
      <c r="K14" s="84">
        <v>0.15652199999999999</v>
      </c>
    </row>
    <row r="15" spans="1:11">
      <c r="A15" s="18"/>
      <c r="B15" s="39">
        <v>3378</v>
      </c>
      <c r="C15" s="87"/>
      <c r="D15" s="83"/>
      <c r="E15" s="83"/>
      <c r="F15" s="83"/>
      <c r="G15" s="83"/>
      <c r="H15" s="83"/>
      <c r="I15" s="83"/>
      <c r="J15" s="85"/>
      <c r="K15" s="85"/>
    </row>
    <row r="16" spans="1:11">
      <c r="A16" s="18"/>
      <c r="B16" s="45" t="s">
        <v>19</v>
      </c>
      <c r="C16" s="46" t="s">
        <v>18</v>
      </c>
      <c r="D16" s="6">
        <v>9</v>
      </c>
      <c r="E16" s="6">
        <v>190</v>
      </c>
      <c r="F16" s="6">
        <v>107</v>
      </c>
      <c r="G16" s="6">
        <v>2594</v>
      </c>
      <c r="H16" s="6">
        <v>6634</v>
      </c>
      <c r="I16" s="6">
        <v>4804</v>
      </c>
      <c r="J16" s="26">
        <v>0.19184499999999999</v>
      </c>
      <c r="K16" s="26">
        <v>0.24668799999999999</v>
      </c>
    </row>
    <row r="17" spans="1:11">
      <c r="A17" s="1"/>
      <c r="B17" s="11"/>
      <c r="C17" s="12" t="s">
        <v>23</v>
      </c>
      <c r="D17" s="22">
        <v>51.333333000000003</v>
      </c>
      <c r="E17" s="22">
        <v>1721.666667</v>
      </c>
      <c r="F17" s="22">
        <v>842.33333300000004</v>
      </c>
      <c r="G17" s="22">
        <v>22150</v>
      </c>
      <c r="H17" s="22">
        <v>53900</v>
      </c>
      <c r="I17" s="22">
        <v>31785</v>
      </c>
      <c r="J17" s="28">
        <v>0.172016</v>
      </c>
      <c r="K17" s="28">
        <v>0.20733199999999999</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6">
        <v>3</v>
      </c>
      <c r="E20" s="6">
        <v>88</v>
      </c>
      <c r="F20" s="6">
        <v>54</v>
      </c>
      <c r="G20" s="6">
        <v>35</v>
      </c>
      <c r="H20" s="6">
        <v>115</v>
      </c>
      <c r="I20" s="6">
        <v>82</v>
      </c>
      <c r="J20" s="26">
        <v>4.3561000000000002E-2</v>
      </c>
      <c r="K20" s="26">
        <v>5.0617000000000002E-2</v>
      </c>
    </row>
    <row r="21" spans="1:11">
      <c r="A21" s="18"/>
      <c r="B21" s="39">
        <v>3359</v>
      </c>
      <c r="C21" s="31" t="s">
        <v>24</v>
      </c>
      <c r="D21" s="6">
        <v>25</v>
      </c>
      <c r="E21" s="6">
        <v>1208</v>
      </c>
      <c r="F21" s="6">
        <v>554</v>
      </c>
      <c r="G21" s="6">
        <v>1516</v>
      </c>
      <c r="H21" s="6">
        <v>2845</v>
      </c>
      <c r="I21" s="6">
        <v>1969</v>
      </c>
      <c r="J21" s="26">
        <v>7.8504000000000004E-2</v>
      </c>
      <c r="K21" s="26">
        <v>0.11847199999999999</v>
      </c>
    </row>
    <row r="22" spans="1:11">
      <c r="A22" s="18"/>
      <c r="B22" s="39">
        <v>3360</v>
      </c>
      <c r="C22" s="31" t="s">
        <v>25</v>
      </c>
      <c r="D22" s="6">
        <v>7</v>
      </c>
      <c r="E22" s="6">
        <v>100</v>
      </c>
      <c r="F22" s="6">
        <v>50</v>
      </c>
      <c r="G22" s="6">
        <v>165</v>
      </c>
      <c r="H22" s="6">
        <v>215</v>
      </c>
      <c r="I22" s="6">
        <v>156</v>
      </c>
      <c r="J22" s="26">
        <v>7.1666999999999995E-2</v>
      </c>
      <c r="K22" s="26">
        <v>0.104</v>
      </c>
    </row>
    <row r="23" spans="1:11">
      <c r="A23" s="18"/>
      <c r="B23" s="39">
        <v>3372</v>
      </c>
      <c r="C23" s="86" t="s">
        <v>55</v>
      </c>
      <c r="D23" s="82">
        <v>8</v>
      </c>
      <c r="E23" s="82">
        <v>141</v>
      </c>
      <c r="F23" s="82">
        <v>80</v>
      </c>
      <c r="G23" s="82">
        <v>309</v>
      </c>
      <c r="H23" s="82">
        <v>476</v>
      </c>
      <c r="I23" s="82">
        <v>301</v>
      </c>
      <c r="J23" s="84">
        <v>0.11253000000000001</v>
      </c>
      <c r="K23" s="84">
        <v>0.125417</v>
      </c>
    </row>
    <row r="24" spans="1:11">
      <c r="A24" s="18"/>
      <c r="B24" s="39">
        <v>3378</v>
      </c>
      <c r="C24" s="87"/>
      <c r="D24" s="83"/>
      <c r="E24" s="83"/>
      <c r="F24" s="83"/>
      <c r="G24" s="83"/>
      <c r="H24" s="83"/>
      <c r="I24" s="83"/>
      <c r="J24" s="85"/>
      <c r="K24" s="85"/>
    </row>
    <row r="25" spans="1:11">
      <c r="A25" s="18"/>
      <c r="B25" s="40" t="s">
        <v>19</v>
      </c>
      <c r="C25" s="41" t="s">
        <v>18</v>
      </c>
      <c r="D25" s="6">
        <v>9</v>
      </c>
      <c r="E25" s="6">
        <v>190</v>
      </c>
      <c r="F25" s="6">
        <v>107</v>
      </c>
      <c r="G25" s="6">
        <v>459</v>
      </c>
      <c r="H25" s="6">
        <v>1172</v>
      </c>
      <c r="I25" s="6">
        <v>811</v>
      </c>
      <c r="J25" s="26">
        <v>0.20561399999999999</v>
      </c>
      <c r="K25" s="26">
        <v>0.25264799999999998</v>
      </c>
    </row>
    <row r="26" spans="1:11">
      <c r="A26" s="1"/>
      <c r="B26" s="42"/>
      <c r="C26" s="12" t="s">
        <v>23</v>
      </c>
      <c r="D26" s="22">
        <v>52</v>
      </c>
      <c r="E26" s="22">
        <v>1727</v>
      </c>
      <c r="F26" s="22">
        <v>845</v>
      </c>
      <c r="G26" s="22">
        <v>2484</v>
      </c>
      <c r="H26" s="22">
        <v>4823</v>
      </c>
      <c r="I26" s="22">
        <v>3319</v>
      </c>
      <c r="J26" s="28">
        <v>9.3090000000000006E-2</v>
      </c>
      <c r="K26" s="28">
        <v>0.13092699999999999</v>
      </c>
    </row>
    <row r="27" spans="1:11" s="2" customFormat="1" ht="15.75">
      <c r="A27" s="88" t="s">
        <v>34</v>
      </c>
      <c r="B27" s="89"/>
      <c r="C27" s="89"/>
      <c r="D27" s="36"/>
      <c r="E27" s="36"/>
      <c r="F27" s="36"/>
      <c r="G27" s="36"/>
      <c r="H27" s="36"/>
      <c r="I27" s="36"/>
      <c r="J27" s="36"/>
      <c r="K27" s="36"/>
    </row>
    <row r="28" spans="1:11">
      <c r="A28" s="18"/>
      <c r="B28" s="39">
        <v>3352</v>
      </c>
      <c r="C28" s="31" t="s">
        <v>17</v>
      </c>
      <c r="D28" s="6">
        <v>3</v>
      </c>
      <c r="E28" s="6">
        <v>88</v>
      </c>
      <c r="F28" s="6">
        <v>54</v>
      </c>
      <c r="G28" s="6">
        <v>80</v>
      </c>
      <c r="H28" s="6">
        <v>360</v>
      </c>
      <c r="I28" s="6">
        <v>259</v>
      </c>
      <c r="J28" s="26">
        <v>0.131965</v>
      </c>
      <c r="K28" s="26">
        <v>0.154719</v>
      </c>
    </row>
    <row r="29" spans="1:11">
      <c r="A29" s="18"/>
      <c r="B29" s="39">
        <v>3359</v>
      </c>
      <c r="C29" s="31" t="s">
        <v>24</v>
      </c>
      <c r="D29" s="6">
        <v>25</v>
      </c>
      <c r="E29" s="6">
        <v>1208</v>
      </c>
      <c r="F29" s="6">
        <v>554</v>
      </c>
      <c r="G29" s="6">
        <v>2238</v>
      </c>
      <c r="H29" s="6">
        <v>5222</v>
      </c>
      <c r="I29" s="6">
        <v>2999</v>
      </c>
      <c r="J29" s="26">
        <v>0.13944699999999999</v>
      </c>
      <c r="K29" s="26">
        <v>0.174624</v>
      </c>
    </row>
    <row r="30" spans="1:11">
      <c r="A30" s="18"/>
      <c r="B30" s="39">
        <v>3360</v>
      </c>
      <c r="C30" s="31" t="s">
        <v>25</v>
      </c>
      <c r="D30" s="6">
        <v>7</v>
      </c>
      <c r="E30" s="6">
        <v>100</v>
      </c>
      <c r="F30" s="6">
        <v>50</v>
      </c>
      <c r="G30" s="6">
        <v>136</v>
      </c>
      <c r="H30" s="6">
        <v>163</v>
      </c>
      <c r="I30" s="6">
        <v>134</v>
      </c>
      <c r="J30" s="26">
        <v>5.2581000000000003E-2</v>
      </c>
      <c r="K30" s="26">
        <v>8.6452000000000001E-2</v>
      </c>
    </row>
    <row r="31" spans="1:11">
      <c r="A31" s="18"/>
      <c r="B31" s="39">
        <v>3372</v>
      </c>
      <c r="C31" s="86" t="s">
        <v>55</v>
      </c>
      <c r="D31" s="82">
        <v>8</v>
      </c>
      <c r="E31" s="82">
        <v>141</v>
      </c>
      <c r="F31" s="82">
        <v>80</v>
      </c>
      <c r="G31" s="82">
        <v>297</v>
      </c>
      <c r="H31" s="82">
        <v>554</v>
      </c>
      <c r="I31" s="82">
        <v>296</v>
      </c>
      <c r="J31" s="84">
        <v>0.126744</v>
      </c>
      <c r="K31" s="84">
        <v>0.119355</v>
      </c>
    </row>
    <row r="32" spans="1:11">
      <c r="A32" s="18"/>
      <c r="B32" s="39">
        <v>3378</v>
      </c>
      <c r="C32" s="87"/>
      <c r="D32" s="83"/>
      <c r="E32" s="83"/>
      <c r="F32" s="83"/>
      <c r="G32" s="83"/>
      <c r="H32" s="83"/>
      <c r="I32" s="83"/>
      <c r="J32" s="85"/>
      <c r="K32" s="85"/>
    </row>
    <row r="33" spans="1:11">
      <c r="A33" s="18"/>
      <c r="B33" s="40" t="s">
        <v>19</v>
      </c>
      <c r="C33" s="41" t="s">
        <v>18</v>
      </c>
      <c r="D33" s="6">
        <v>9</v>
      </c>
      <c r="E33" s="6">
        <v>190</v>
      </c>
      <c r="F33" s="6">
        <v>107</v>
      </c>
      <c r="G33" s="6">
        <v>402</v>
      </c>
      <c r="H33" s="6">
        <v>943</v>
      </c>
      <c r="I33" s="6">
        <v>658</v>
      </c>
      <c r="J33" s="26">
        <v>0.16010199999999999</v>
      </c>
      <c r="K33" s="26">
        <v>0.19837199999999999</v>
      </c>
    </row>
    <row r="34" spans="1:11">
      <c r="A34" s="1"/>
      <c r="B34" s="42"/>
      <c r="C34" s="12" t="s">
        <v>23</v>
      </c>
      <c r="D34" s="22">
        <v>52</v>
      </c>
      <c r="E34" s="22">
        <v>1727</v>
      </c>
      <c r="F34" s="22">
        <v>845</v>
      </c>
      <c r="G34" s="22">
        <v>3153</v>
      </c>
      <c r="H34" s="22">
        <v>7242</v>
      </c>
      <c r="I34" s="22">
        <v>4346</v>
      </c>
      <c r="J34" s="28">
        <v>0.135271</v>
      </c>
      <c r="K34" s="28">
        <v>0.16591</v>
      </c>
    </row>
    <row r="35" spans="1:11" s="2" customFormat="1" ht="15.75">
      <c r="A35" s="70" t="s">
        <v>35</v>
      </c>
      <c r="B35" s="71"/>
      <c r="C35" s="71"/>
      <c r="D35" s="36"/>
      <c r="E35" s="36"/>
      <c r="F35" s="36"/>
      <c r="G35" s="36"/>
      <c r="H35" s="36"/>
      <c r="I35" s="36"/>
      <c r="J35" s="36"/>
      <c r="K35" s="36"/>
    </row>
    <row r="36" spans="1:11">
      <c r="A36" s="18"/>
      <c r="B36" s="39">
        <v>3352</v>
      </c>
      <c r="C36" s="31" t="s">
        <v>17</v>
      </c>
      <c r="D36" s="6">
        <v>3</v>
      </c>
      <c r="E36" s="6">
        <v>88</v>
      </c>
      <c r="F36" s="6">
        <v>54</v>
      </c>
      <c r="G36" s="6">
        <v>35</v>
      </c>
      <c r="H36" s="6">
        <v>133</v>
      </c>
      <c r="I36" s="6">
        <v>95</v>
      </c>
      <c r="J36" s="26">
        <v>4.8753999999999999E-2</v>
      </c>
      <c r="K36" s="26">
        <v>5.6750000000000002E-2</v>
      </c>
    </row>
    <row r="37" spans="1:11">
      <c r="A37" s="18"/>
      <c r="B37" s="39">
        <v>3359</v>
      </c>
      <c r="C37" s="31" t="s">
        <v>24</v>
      </c>
      <c r="D37" s="6">
        <v>25</v>
      </c>
      <c r="E37" s="6">
        <v>1208</v>
      </c>
      <c r="F37" s="6">
        <v>554</v>
      </c>
      <c r="G37" s="6">
        <v>3749</v>
      </c>
      <c r="H37" s="6">
        <v>8316</v>
      </c>
      <c r="I37" s="6">
        <v>4776</v>
      </c>
      <c r="J37" s="26">
        <v>0.22206799999999999</v>
      </c>
      <c r="K37" s="26">
        <v>0.27809499999999998</v>
      </c>
    </row>
    <row r="38" spans="1:11">
      <c r="A38" s="18"/>
      <c r="B38" s="39">
        <v>3360</v>
      </c>
      <c r="C38" s="31" t="s">
        <v>25</v>
      </c>
      <c r="D38" s="6">
        <v>7</v>
      </c>
      <c r="E38" s="6">
        <v>100</v>
      </c>
      <c r="F38" s="6">
        <v>50</v>
      </c>
      <c r="G38" s="6">
        <v>121</v>
      </c>
      <c r="H38" s="6">
        <v>139</v>
      </c>
      <c r="I38" s="6">
        <v>91</v>
      </c>
      <c r="J38" s="26">
        <v>4.4838999999999997E-2</v>
      </c>
      <c r="K38" s="26">
        <v>5.8709999999999998E-2</v>
      </c>
    </row>
    <row r="39" spans="1:11">
      <c r="A39" s="18"/>
      <c r="B39" s="39">
        <v>3372</v>
      </c>
      <c r="C39" s="86" t="s">
        <v>55</v>
      </c>
      <c r="D39" s="82">
        <v>7</v>
      </c>
      <c r="E39" s="82">
        <v>133</v>
      </c>
      <c r="F39" s="82">
        <v>76</v>
      </c>
      <c r="G39" s="82">
        <v>221</v>
      </c>
      <c r="H39" s="82">
        <v>487</v>
      </c>
      <c r="I39" s="82">
        <v>281</v>
      </c>
      <c r="J39" s="84">
        <v>0.118118</v>
      </c>
      <c r="K39" s="84">
        <v>0.11927</v>
      </c>
    </row>
    <row r="40" spans="1:11">
      <c r="A40" s="18"/>
      <c r="B40" s="39">
        <v>3378</v>
      </c>
      <c r="C40" s="87"/>
      <c r="D40" s="83"/>
      <c r="E40" s="83"/>
      <c r="F40" s="83"/>
      <c r="G40" s="83"/>
      <c r="H40" s="83"/>
      <c r="I40" s="83"/>
      <c r="J40" s="85"/>
      <c r="K40" s="85"/>
    </row>
    <row r="41" spans="1:11">
      <c r="A41" s="18"/>
      <c r="B41" s="40" t="s">
        <v>19</v>
      </c>
      <c r="C41" s="41" t="s">
        <v>18</v>
      </c>
      <c r="D41" s="6">
        <v>9</v>
      </c>
      <c r="E41" s="6">
        <v>190</v>
      </c>
      <c r="F41" s="6">
        <v>107</v>
      </c>
      <c r="G41" s="6">
        <v>295</v>
      </c>
      <c r="H41" s="6">
        <v>1175</v>
      </c>
      <c r="I41" s="6">
        <v>864</v>
      </c>
      <c r="J41" s="26">
        <v>0.199491</v>
      </c>
      <c r="K41" s="26">
        <v>0.26047599999999999</v>
      </c>
    </row>
    <row r="42" spans="1:11">
      <c r="A42" s="1"/>
      <c r="B42" s="42"/>
      <c r="C42" s="12" t="s">
        <v>23</v>
      </c>
      <c r="D42" s="22">
        <v>51</v>
      </c>
      <c r="E42" s="22">
        <v>1719</v>
      </c>
      <c r="F42" s="22">
        <v>841</v>
      </c>
      <c r="G42" s="22">
        <v>4421</v>
      </c>
      <c r="H42" s="22">
        <v>10250</v>
      </c>
      <c r="I42" s="22">
        <v>6107</v>
      </c>
      <c r="J42" s="28">
        <v>0.19234699999999999</v>
      </c>
      <c r="K42" s="28">
        <v>0.23424500000000001</v>
      </c>
    </row>
    <row r="43" spans="1:11" s="2" customFormat="1" ht="15.75">
      <c r="A43" s="70" t="s">
        <v>36</v>
      </c>
      <c r="B43" s="71"/>
      <c r="C43" s="71"/>
      <c r="D43" s="36"/>
      <c r="E43" s="36"/>
      <c r="F43" s="36"/>
      <c r="G43" s="36"/>
      <c r="H43" s="36"/>
      <c r="I43" s="36"/>
      <c r="J43" s="36"/>
      <c r="K43" s="36"/>
    </row>
    <row r="44" spans="1:11">
      <c r="A44" s="18"/>
      <c r="B44" s="39">
        <v>3352</v>
      </c>
      <c r="C44" s="31" t="s">
        <v>17</v>
      </c>
      <c r="D44" s="6">
        <v>3</v>
      </c>
      <c r="E44" s="6">
        <v>88</v>
      </c>
      <c r="F44" s="6">
        <v>54</v>
      </c>
      <c r="G44" s="6">
        <v>30</v>
      </c>
      <c r="H44" s="6">
        <v>145</v>
      </c>
      <c r="I44" s="6">
        <v>104</v>
      </c>
      <c r="J44" s="26">
        <v>5.6818E-2</v>
      </c>
      <c r="K44" s="26">
        <v>6.6410999999999998E-2</v>
      </c>
    </row>
    <row r="45" spans="1:11">
      <c r="A45" s="18"/>
      <c r="B45" s="39">
        <v>3359</v>
      </c>
      <c r="C45" s="31" t="s">
        <v>24</v>
      </c>
      <c r="D45" s="6">
        <v>25</v>
      </c>
      <c r="E45" s="6">
        <v>1208</v>
      </c>
      <c r="F45" s="6">
        <v>554</v>
      </c>
      <c r="G45" s="6">
        <v>4798</v>
      </c>
      <c r="H45" s="6">
        <v>13942</v>
      </c>
      <c r="I45" s="6">
        <v>7148</v>
      </c>
      <c r="J45" s="26">
        <v>0.39797900000000003</v>
      </c>
      <c r="K45" s="26">
        <v>0.444915</v>
      </c>
    </row>
    <row r="46" spans="1:11">
      <c r="A46" s="18"/>
      <c r="B46" s="39">
        <v>3360</v>
      </c>
      <c r="C46" s="31" t="s">
        <v>25</v>
      </c>
      <c r="D46" s="6">
        <v>7</v>
      </c>
      <c r="E46" s="6">
        <v>100</v>
      </c>
      <c r="F46" s="6">
        <v>50</v>
      </c>
      <c r="G46" s="6">
        <v>102</v>
      </c>
      <c r="H46" s="6">
        <v>146</v>
      </c>
      <c r="I46" s="6">
        <v>110</v>
      </c>
      <c r="J46" s="26">
        <v>5.0345000000000001E-2</v>
      </c>
      <c r="K46" s="26">
        <v>7.5861999999999999E-2</v>
      </c>
    </row>
    <row r="47" spans="1:11">
      <c r="A47" s="18"/>
      <c r="B47" s="39">
        <v>3372</v>
      </c>
      <c r="C47" s="86" t="s">
        <v>55</v>
      </c>
      <c r="D47" s="82">
        <v>7</v>
      </c>
      <c r="E47" s="82">
        <v>133</v>
      </c>
      <c r="F47" s="82">
        <v>76</v>
      </c>
      <c r="G47" s="82">
        <v>250</v>
      </c>
      <c r="H47" s="82">
        <v>665</v>
      </c>
      <c r="I47" s="82">
        <v>368</v>
      </c>
      <c r="J47" s="84">
        <v>0.17241400000000001</v>
      </c>
      <c r="K47" s="84">
        <v>0.16696900000000001</v>
      </c>
    </row>
    <row r="48" spans="1:11">
      <c r="A48" s="18"/>
      <c r="B48" s="39">
        <v>3378</v>
      </c>
      <c r="C48" s="87"/>
      <c r="D48" s="83"/>
      <c r="E48" s="83"/>
      <c r="F48" s="83"/>
      <c r="G48" s="83"/>
      <c r="H48" s="83"/>
      <c r="I48" s="83"/>
      <c r="J48" s="85"/>
      <c r="K48" s="85"/>
    </row>
    <row r="49" spans="1:11">
      <c r="A49" s="18"/>
      <c r="B49" s="40" t="s">
        <v>19</v>
      </c>
      <c r="C49" s="41" t="s">
        <v>18</v>
      </c>
      <c r="D49" s="6">
        <v>9</v>
      </c>
      <c r="E49" s="6">
        <v>190</v>
      </c>
      <c r="F49" s="6">
        <v>107</v>
      </c>
      <c r="G49" s="6">
        <v>353</v>
      </c>
      <c r="H49" s="6">
        <v>922</v>
      </c>
      <c r="I49" s="6">
        <v>673</v>
      </c>
      <c r="J49" s="26">
        <v>0.16733200000000001</v>
      </c>
      <c r="K49" s="26">
        <v>0.216887</v>
      </c>
    </row>
    <row r="50" spans="1:11">
      <c r="A50" s="1"/>
      <c r="B50" s="42"/>
      <c r="C50" s="12" t="s">
        <v>23</v>
      </c>
      <c r="D50" s="22">
        <v>51</v>
      </c>
      <c r="E50" s="22">
        <v>1719</v>
      </c>
      <c r="F50" s="22">
        <v>841</v>
      </c>
      <c r="G50" s="22">
        <v>5533</v>
      </c>
      <c r="H50" s="22">
        <v>15820</v>
      </c>
      <c r="I50" s="22">
        <v>8403</v>
      </c>
      <c r="J50" s="28">
        <v>0.31734600000000002</v>
      </c>
      <c r="K50" s="28">
        <v>0.34454099999999999</v>
      </c>
    </row>
    <row r="51" spans="1:11" s="2" customFormat="1" ht="15.75">
      <c r="A51" s="70" t="s">
        <v>37</v>
      </c>
      <c r="B51" s="71"/>
      <c r="C51" s="71"/>
      <c r="D51" s="36"/>
      <c r="E51" s="36"/>
      <c r="F51" s="36"/>
      <c r="G51" s="36"/>
      <c r="H51" s="36"/>
      <c r="I51" s="36"/>
      <c r="J51" s="36"/>
      <c r="K51" s="36"/>
    </row>
    <row r="52" spans="1:11">
      <c r="A52" s="18"/>
      <c r="B52" s="39">
        <v>3352</v>
      </c>
      <c r="C52" s="31" t="s">
        <v>17</v>
      </c>
      <c r="D52" s="6">
        <v>3</v>
      </c>
      <c r="E52" s="6">
        <v>88</v>
      </c>
      <c r="F52" s="6">
        <v>54</v>
      </c>
      <c r="G52" s="6">
        <v>44</v>
      </c>
      <c r="H52" s="6">
        <v>115</v>
      </c>
      <c r="I52" s="6">
        <v>83</v>
      </c>
      <c r="J52" s="26">
        <v>4.2154999999999998E-2</v>
      </c>
      <c r="K52" s="26">
        <v>4.9582000000000001E-2</v>
      </c>
    </row>
    <row r="53" spans="1:11">
      <c r="A53" s="18"/>
      <c r="B53" s="39">
        <v>3359</v>
      </c>
      <c r="C53" s="31" t="s">
        <v>24</v>
      </c>
      <c r="D53" s="6">
        <v>25</v>
      </c>
      <c r="E53" s="6">
        <v>1208</v>
      </c>
      <c r="F53" s="6">
        <v>554</v>
      </c>
      <c r="G53" s="6">
        <v>3166</v>
      </c>
      <c r="H53" s="6">
        <v>7991</v>
      </c>
      <c r="I53" s="6">
        <v>4371</v>
      </c>
      <c r="J53" s="26">
        <v>0.213389</v>
      </c>
      <c r="K53" s="26">
        <v>0.25451299999999999</v>
      </c>
    </row>
    <row r="54" spans="1:11">
      <c r="A54" s="18"/>
      <c r="B54" s="39">
        <v>3360</v>
      </c>
      <c r="C54" s="31" t="s">
        <v>25</v>
      </c>
      <c r="D54" s="6">
        <v>7</v>
      </c>
      <c r="E54" s="6">
        <v>100</v>
      </c>
      <c r="F54" s="6">
        <v>50</v>
      </c>
      <c r="G54" s="6">
        <v>98</v>
      </c>
      <c r="H54" s="6">
        <v>118</v>
      </c>
      <c r="I54" s="6">
        <v>76</v>
      </c>
      <c r="J54" s="26">
        <v>3.8065000000000002E-2</v>
      </c>
      <c r="K54" s="26">
        <v>4.9031999999999999E-2</v>
      </c>
    </row>
    <row r="55" spans="1:11">
      <c r="A55" s="18"/>
      <c r="B55" s="39">
        <v>3372</v>
      </c>
      <c r="C55" s="86" t="s">
        <v>55</v>
      </c>
      <c r="D55" s="82">
        <v>7</v>
      </c>
      <c r="E55" s="82">
        <v>133</v>
      </c>
      <c r="F55" s="82">
        <v>76</v>
      </c>
      <c r="G55" s="82">
        <v>274</v>
      </c>
      <c r="H55" s="82">
        <v>700</v>
      </c>
      <c r="I55" s="82">
        <v>505</v>
      </c>
      <c r="J55" s="84">
        <v>0.16977900000000001</v>
      </c>
      <c r="K55" s="84">
        <v>0.21434600000000001</v>
      </c>
    </row>
    <row r="56" spans="1:11">
      <c r="A56" s="18"/>
      <c r="B56" s="39">
        <v>3378</v>
      </c>
      <c r="C56" s="87"/>
      <c r="D56" s="83"/>
      <c r="E56" s="83"/>
      <c r="F56" s="83"/>
      <c r="G56" s="83"/>
      <c r="H56" s="83"/>
      <c r="I56" s="83"/>
      <c r="J56" s="85"/>
      <c r="K56" s="85"/>
    </row>
    <row r="57" spans="1:11">
      <c r="A57" s="18"/>
      <c r="B57" s="40" t="s">
        <v>19</v>
      </c>
      <c r="C57" s="41" t="s">
        <v>18</v>
      </c>
      <c r="D57" s="6">
        <v>9</v>
      </c>
      <c r="E57" s="6">
        <v>190</v>
      </c>
      <c r="F57" s="6">
        <v>107</v>
      </c>
      <c r="G57" s="6">
        <v>504</v>
      </c>
      <c r="H57" s="6">
        <v>1066</v>
      </c>
      <c r="I57" s="6">
        <v>825</v>
      </c>
      <c r="J57" s="26">
        <v>0.18098500000000001</v>
      </c>
      <c r="K57" s="26">
        <v>0.248719</v>
      </c>
    </row>
    <row r="58" spans="1:11">
      <c r="A58" s="1"/>
      <c r="B58" s="42"/>
      <c r="C58" s="12" t="s">
        <v>23</v>
      </c>
      <c r="D58" s="22">
        <v>51</v>
      </c>
      <c r="E58" s="22">
        <v>1719</v>
      </c>
      <c r="F58" s="22">
        <v>841</v>
      </c>
      <c r="G58" s="22">
        <v>4086</v>
      </c>
      <c r="H58" s="22">
        <v>9990</v>
      </c>
      <c r="I58" s="22">
        <v>5860</v>
      </c>
      <c r="J58" s="28">
        <v>0.187468</v>
      </c>
      <c r="K58" s="28">
        <v>0.224771</v>
      </c>
    </row>
    <row r="59" spans="1:11" s="2" customFormat="1" ht="15.75">
      <c r="A59" s="70" t="s">
        <v>38</v>
      </c>
      <c r="B59" s="71"/>
      <c r="C59" s="71"/>
      <c r="D59" s="36"/>
      <c r="E59" s="36"/>
      <c r="F59" s="36"/>
      <c r="G59" s="36"/>
      <c r="H59" s="36"/>
      <c r="I59" s="36"/>
      <c r="J59" s="36"/>
      <c r="K59" s="36"/>
    </row>
    <row r="60" spans="1:11">
      <c r="A60" s="18"/>
      <c r="B60" s="39">
        <v>3352</v>
      </c>
      <c r="C60" s="31" t="s">
        <v>17</v>
      </c>
      <c r="D60" s="6">
        <v>3</v>
      </c>
      <c r="E60" s="6">
        <v>88</v>
      </c>
      <c r="F60" s="6">
        <v>54</v>
      </c>
      <c r="G60" s="6">
        <v>69</v>
      </c>
      <c r="H60" s="6">
        <v>143</v>
      </c>
      <c r="I60" s="6">
        <v>103</v>
      </c>
      <c r="J60" s="26">
        <v>5.4167E-2</v>
      </c>
      <c r="K60" s="26">
        <v>6.3579999999999998E-2</v>
      </c>
    </row>
    <row r="61" spans="1:11">
      <c r="A61" s="18"/>
      <c r="B61" s="39">
        <v>3359</v>
      </c>
      <c r="C61" s="31" t="s">
        <v>24</v>
      </c>
      <c r="D61" s="6">
        <v>25</v>
      </c>
      <c r="E61" s="6">
        <v>1208</v>
      </c>
      <c r="F61" s="6">
        <v>554</v>
      </c>
      <c r="G61" s="6">
        <v>1323</v>
      </c>
      <c r="H61" s="6">
        <v>3379</v>
      </c>
      <c r="I61" s="6">
        <v>2073</v>
      </c>
      <c r="J61" s="26">
        <v>9.3240000000000003E-2</v>
      </c>
      <c r="K61" s="26">
        <v>0.12472900000000001</v>
      </c>
    </row>
    <row r="62" spans="1:11">
      <c r="A62" s="18"/>
      <c r="B62" s="39">
        <v>3360</v>
      </c>
      <c r="C62" s="31" t="s">
        <v>25</v>
      </c>
      <c r="D62" s="6">
        <v>7</v>
      </c>
      <c r="E62" s="6">
        <v>100</v>
      </c>
      <c r="F62" s="6">
        <v>50</v>
      </c>
      <c r="G62" s="6">
        <v>143</v>
      </c>
      <c r="H62" s="6">
        <v>210</v>
      </c>
      <c r="I62" s="6">
        <v>149</v>
      </c>
      <c r="J62" s="26">
        <v>7.0000000000000007E-2</v>
      </c>
      <c r="K62" s="26">
        <v>9.9333000000000005E-2</v>
      </c>
    </row>
    <row r="63" spans="1:11">
      <c r="A63" s="18"/>
      <c r="B63" s="39">
        <v>3372</v>
      </c>
      <c r="C63" s="86" t="s">
        <v>55</v>
      </c>
      <c r="D63" s="82">
        <v>7</v>
      </c>
      <c r="E63" s="82">
        <v>133</v>
      </c>
      <c r="F63" s="82">
        <v>76</v>
      </c>
      <c r="G63" s="82">
        <v>357</v>
      </c>
      <c r="H63" s="82">
        <v>687</v>
      </c>
      <c r="I63" s="82">
        <v>452</v>
      </c>
      <c r="J63" s="84">
        <v>0.17218</v>
      </c>
      <c r="K63" s="84">
        <v>0.19824600000000001</v>
      </c>
    </row>
    <row r="64" spans="1:11">
      <c r="A64" s="18"/>
      <c r="B64" s="39">
        <v>3378</v>
      </c>
      <c r="C64" s="87"/>
      <c r="D64" s="83"/>
      <c r="E64" s="83"/>
      <c r="F64" s="83"/>
      <c r="G64" s="83"/>
      <c r="H64" s="83"/>
      <c r="I64" s="83"/>
      <c r="J64" s="85"/>
      <c r="K64" s="85"/>
    </row>
    <row r="65" spans="1:11">
      <c r="A65" s="18"/>
      <c r="B65" s="40" t="s">
        <v>19</v>
      </c>
      <c r="C65" s="41" t="s">
        <v>18</v>
      </c>
      <c r="D65" s="6">
        <v>9</v>
      </c>
      <c r="E65" s="6">
        <v>190</v>
      </c>
      <c r="F65" s="6">
        <v>107</v>
      </c>
      <c r="G65" s="6">
        <v>581</v>
      </c>
      <c r="H65" s="6">
        <v>1356</v>
      </c>
      <c r="I65" s="6">
        <v>973</v>
      </c>
      <c r="J65" s="26">
        <v>0.237895</v>
      </c>
      <c r="K65" s="26">
        <v>0.30311500000000002</v>
      </c>
    </row>
    <row r="66" spans="1:11">
      <c r="A66" s="1"/>
      <c r="B66" s="42"/>
      <c r="C66" s="12" t="s">
        <v>23</v>
      </c>
      <c r="D66" s="22">
        <v>51</v>
      </c>
      <c r="E66" s="22">
        <v>1719</v>
      </c>
      <c r="F66" s="22">
        <v>841</v>
      </c>
      <c r="G66" s="22">
        <v>2473</v>
      </c>
      <c r="H66" s="22">
        <v>5775</v>
      </c>
      <c r="I66" s="22">
        <v>3750</v>
      </c>
      <c r="J66" s="28">
        <v>0.111984</v>
      </c>
      <c r="K66" s="28">
        <v>0.14863299999999999</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73">
    <mergeCell ref="K63:K64"/>
    <mergeCell ref="J14:J15"/>
    <mergeCell ref="K14:K15"/>
    <mergeCell ref="J31:J32"/>
    <mergeCell ref="K31:K32"/>
    <mergeCell ref="J39:J40"/>
    <mergeCell ref="K39:K40"/>
    <mergeCell ref="K23:K24"/>
    <mergeCell ref="K47:K48"/>
    <mergeCell ref="K55:K56"/>
    <mergeCell ref="F63:F64"/>
    <mergeCell ref="G63:G64"/>
    <mergeCell ref="H63:H64"/>
    <mergeCell ref="I63:I64"/>
    <mergeCell ref="J23:J24"/>
    <mergeCell ref="J47:J48"/>
    <mergeCell ref="J55:J56"/>
    <mergeCell ref="G31:G32"/>
    <mergeCell ref="H31:H32"/>
    <mergeCell ref="I31:I32"/>
    <mergeCell ref="I39:I40"/>
    <mergeCell ref="J63:J64"/>
    <mergeCell ref="E47:E48"/>
    <mergeCell ref="F47:F48"/>
    <mergeCell ref="G47:G48"/>
    <mergeCell ref="H47:H48"/>
    <mergeCell ref="I47:I48"/>
    <mergeCell ref="D55:D56"/>
    <mergeCell ref="E55:E56"/>
    <mergeCell ref="F55:F56"/>
    <mergeCell ref="G55:G56"/>
    <mergeCell ref="H55:H56"/>
    <mergeCell ref="F14:F15"/>
    <mergeCell ref="G14:G15"/>
    <mergeCell ref="H14:H15"/>
    <mergeCell ref="D39:D40"/>
    <mergeCell ref="E39:E40"/>
    <mergeCell ref="F39:F40"/>
    <mergeCell ref="G39:G40"/>
    <mergeCell ref="H39:H40"/>
    <mergeCell ref="I14:I15"/>
    <mergeCell ref="I55:I56"/>
    <mergeCell ref="D63:D64"/>
    <mergeCell ref="E63:E64"/>
    <mergeCell ref="D31:D32"/>
    <mergeCell ref="E31:E32"/>
    <mergeCell ref="F31:F32"/>
    <mergeCell ref="E23:E24"/>
    <mergeCell ref="F23:F24"/>
    <mergeCell ref="G23:G24"/>
    <mergeCell ref="H23:H24"/>
    <mergeCell ref="I23:I24"/>
    <mergeCell ref="D23:D24"/>
    <mergeCell ref="D47:D48"/>
    <mergeCell ref="D14:D15"/>
    <mergeCell ref="E14:E15"/>
    <mergeCell ref="C31:C32"/>
    <mergeCell ref="C39:C40"/>
    <mergeCell ref="C47:C48"/>
    <mergeCell ref="C55:C56"/>
    <mergeCell ref="C63:C64"/>
    <mergeCell ref="A10:C10"/>
    <mergeCell ref="A18:C18"/>
    <mergeCell ref="A19:C19"/>
    <mergeCell ref="A27:C27"/>
    <mergeCell ref="C14:C15"/>
    <mergeCell ref="C23:C24"/>
    <mergeCell ref="A1:XFD1"/>
    <mergeCell ref="D7:I7"/>
    <mergeCell ref="J7:K7"/>
    <mergeCell ref="D8:F8"/>
    <mergeCell ref="G8:I8"/>
    <mergeCell ref="J8:K8"/>
  </mergeCells>
  <conditionalFormatting sqref="E11:K13 E16:K16">
    <cfRule type="expression" dxfId="14" priority="12" stopIfTrue="1">
      <formula>$D11&lt;3</formula>
    </cfRule>
  </conditionalFormatting>
  <conditionalFormatting sqref="E20:K22 E25:K25">
    <cfRule type="expression" dxfId="13" priority="9" stopIfTrue="1">
      <formula>$D20&lt;3</formula>
    </cfRule>
  </conditionalFormatting>
  <conditionalFormatting sqref="J14">
    <cfRule type="expression" dxfId="12" priority="8" stopIfTrue="1">
      <formula>$D14&lt;3</formula>
    </cfRule>
  </conditionalFormatting>
  <conditionalFormatting sqref="K14">
    <cfRule type="expression" dxfId="11" priority="6" stopIfTrue="1">
      <formula>$D14&lt;3</formula>
    </cfRule>
  </conditionalFormatting>
  <conditionalFormatting sqref="J23">
    <cfRule type="expression" dxfId="10" priority="5" stopIfTrue="1">
      <formula>$D23&lt;3</formula>
    </cfRule>
  </conditionalFormatting>
  <conditionalFormatting sqref="K23">
    <cfRule type="expression" dxfId="9" priority="4" stopIfTrue="1">
      <formula>$D23&lt;3</formula>
    </cfRule>
  </conditionalFormatting>
  <conditionalFormatting sqref="E28:K30 E36:K38 E44:K46 E52:K54 E60:K62 E33:K33 E41:K41 E49:K49 E57:K57 E65:K65">
    <cfRule type="expression" dxfId="8" priority="3" stopIfTrue="1">
      <formula>$D28&lt;3</formula>
    </cfRule>
  </conditionalFormatting>
  <conditionalFormatting sqref="J31 J39 J47 J55 J63">
    <cfRule type="expression" dxfId="7" priority="2" stopIfTrue="1">
      <formula>$D31&lt;3</formula>
    </cfRule>
  </conditionalFormatting>
  <conditionalFormatting sqref="K31 K39 K47 K55 K63">
    <cfRule type="expression" dxfId="6" priority="1" stopIfTrue="1">
      <formula>$D31&lt;3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3" customWidth="1"/>
    <col min="6" max="6" width="12.7109375" style="14" customWidth="1"/>
    <col min="7" max="8" width="13.7109375" style="13" customWidth="1"/>
    <col min="9" max="9" width="13.7109375" style="15" customWidth="1"/>
    <col min="10" max="10" width="14.7109375" style="15" customWidth="1"/>
    <col min="11" max="11" width="14.7109375" style="13" customWidth="1"/>
    <col min="12" max="12" width="0.85546875" customWidth="1"/>
    <col min="13" max="16384" width="11.42578125" hidden="1"/>
  </cols>
  <sheetData>
    <row r="1" spans="1:12" s="92" customFormat="1" ht="33" customHeight="1">
      <c r="A1" s="92" t="s">
        <v>53</v>
      </c>
    </row>
    <row r="2" spans="1:12" ht="5.85" customHeight="1">
      <c r="A2" s="3"/>
      <c r="B2" s="30"/>
      <c r="C2" s="30"/>
      <c r="D2" s="30"/>
      <c r="E2" s="30"/>
      <c r="F2"/>
      <c r="G2"/>
      <c r="H2"/>
      <c r="I2"/>
      <c r="J2"/>
      <c r="K2"/>
    </row>
    <row r="3" spans="1:12">
      <c r="A3" s="4" t="s">
        <v>63</v>
      </c>
    </row>
    <row r="4" spans="1:12">
      <c r="A4" s="29" t="s">
        <v>20</v>
      </c>
      <c r="B4" s="10"/>
      <c r="C4"/>
      <c r="D4" s="30"/>
      <c r="E4" s="30"/>
      <c r="F4" s="30"/>
      <c r="G4" s="30"/>
      <c r="H4"/>
      <c r="I4"/>
      <c r="J4"/>
      <c r="K4"/>
    </row>
    <row r="5" spans="1:12">
      <c r="A5" s="29" t="s">
        <v>21</v>
      </c>
      <c r="B5" s="10"/>
      <c r="C5"/>
      <c r="D5" s="30"/>
      <c r="E5" s="30"/>
      <c r="F5" s="30"/>
      <c r="G5" s="30"/>
      <c r="H5"/>
      <c r="I5"/>
      <c r="J5"/>
      <c r="K5"/>
    </row>
    <row r="6" spans="1:12"/>
    <row r="7" spans="1:12" ht="26.25" customHeight="1">
      <c r="C7" s="5"/>
      <c r="D7" s="93" t="s">
        <v>39</v>
      </c>
      <c r="E7" s="94"/>
      <c r="F7" s="94"/>
      <c r="G7" s="94"/>
      <c r="H7" s="94"/>
      <c r="I7" s="95"/>
      <c r="J7" s="103" t="s">
        <v>40</v>
      </c>
      <c r="K7" s="104"/>
    </row>
    <row r="8" spans="1:12">
      <c r="A8" s="4"/>
      <c r="B8" s="4"/>
      <c r="C8"/>
      <c r="D8" s="96" t="s">
        <v>7</v>
      </c>
      <c r="E8" s="97"/>
      <c r="F8" s="98"/>
      <c r="G8" s="93" t="s">
        <v>8</v>
      </c>
      <c r="H8" s="94"/>
      <c r="I8" s="95"/>
      <c r="J8" s="93" t="s">
        <v>11</v>
      </c>
      <c r="K8" s="94"/>
    </row>
    <row r="9" spans="1:12" ht="12.75" customHeight="1">
      <c r="A9" s="4"/>
      <c r="B9" s="32" t="s">
        <v>14</v>
      </c>
      <c r="C9" s="33" t="s">
        <v>9</v>
      </c>
      <c r="D9" s="20" t="s">
        <v>0</v>
      </c>
      <c r="E9" s="20" t="s">
        <v>4</v>
      </c>
      <c r="F9" s="20" t="s">
        <v>5</v>
      </c>
      <c r="G9" s="20" t="s">
        <v>1</v>
      </c>
      <c r="H9" s="20" t="s">
        <v>2</v>
      </c>
      <c r="I9" s="20" t="s">
        <v>3</v>
      </c>
      <c r="J9" s="34" t="s">
        <v>12</v>
      </c>
      <c r="K9" s="35" t="s">
        <v>13</v>
      </c>
    </row>
    <row r="10" spans="1:12" s="2" customFormat="1" ht="15.75">
      <c r="A10" s="90" t="s">
        <v>16</v>
      </c>
      <c r="B10" s="91"/>
      <c r="C10" s="91"/>
      <c r="D10" s="44"/>
      <c r="E10" s="44"/>
      <c r="F10" s="44"/>
      <c r="G10" s="44"/>
      <c r="H10" s="44"/>
      <c r="I10" s="44"/>
      <c r="J10" s="53"/>
      <c r="K10" s="53"/>
      <c r="L10" s="49"/>
    </row>
    <row r="11" spans="1:12">
      <c r="A11" s="18"/>
      <c r="B11" s="39">
        <v>3352</v>
      </c>
      <c r="C11" s="31" t="s">
        <v>17</v>
      </c>
      <c r="D11" s="25">
        <v>-0.1</v>
      </c>
      <c r="E11" s="25">
        <v>-4.6931E-2</v>
      </c>
      <c r="F11" s="25">
        <v>-4.1419999999999998E-2</v>
      </c>
      <c r="G11" s="25">
        <v>-0.13056400000000001</v>
      </c>
      <c r="H11" s="25">
        <v>-8.6721000000000006E-2</v>
      </c>
      <c r="I11" s="25">
        <v>-7.868E-2</v>
      </c>
      <c r="J11" s="48">
        <v>-0.311413</v>
      </c>
      <c r="K11" s="48">
        <v>-0.34121099999999999</v>
      </c>
      <c r="L11" s="49"/>
    </row>
    <row r="12" spans="1:12">
      <c r="A12" s="18"/>
      <c r="B12" s="39">
        <v>3359</v>
      </c>
      <c r="C12" s="31" t="s">
        <v>24</v>
      </c>
      <c r="D12" s="23">
        <v>-1.9608E-2</v>
      </c>
      <c r="E12" s="23">
        <v>-1.0647E-2</v>
      </c>
      <c r="F12" s="23">
        <v>-1.0714E-2</v>
      </c>
      <c r="G12" s="23">
        <v>7.2589999999999998E-3</v>
      </c>
      <c r="H12" s="23">
        <v>-7.9229999999999995E-3</v>
      </c>
      <c r="I12" s="23">
        <v>-1.4361000000000001E-2</v>
      </c>
      <c r="J12" s="48">
        <v>-5.2422999999999997E-2</v>
      </c>
      <c r="K12" s="48">
        <v>-0.21396200000000001</v>
      </c>
      <c r="L12" s="49"/>
    </row>
    <row r="13" spans="1:12">
      <c r="A13" s="18"/>
      <c r="B13" s="39">
        <v>3360</v>
      </c>
      <c r="C13" s="31" t="s">
        <v>25</v>
      </c>
      <c r="D13" s="23">
        <v>0</v>
      </c>
      <c r="E13" s="23">
        <v>0</v>
      </c>
      <c r="F13" s="23">
        <v>0</v>
      </c>
      <c r="G13" s="23">
        <v>7.9050000000000006E-3</v>
      </c>
      <c r="H13" s="23">
        <v>-0.102355</v>
      </c>
      <c r="I13" s="23">
        <v>-0.15165899999999999</v>
      </c>
      <c r="J13" s="48">
        <v>-0.654393</v>
      </c>
      <c r="K13" s="48">
        <v>-1.457835</v>
      </c>
      <c r="L13" s="49"/>
    </row>
    <row r="14" spans="1:12">
      <c r="A14" s="18"/>
      <c r="B14" s="39">
        <v>3372</v>
      </c>
      <c r="C14" s="86" t="s">
        <v>55</v>
      </c>
      <c r="D14" s="99">
        <v>-8.3333000000000004E-2</v>
      </c>
      <c r="E14" s="99">
        <v>-3.7824999999999998E-2</v>
      </c>
      <c r="F14" s="99">
        <v>-3.3333000000000002E-2</v>
      </c>
      <c r="G14" s="99">
        <v>7.2191000000000005E-2</v>
      </c>
      <c r="H14" s="99">
        <v>2.81E-3</v>
      </c>
      <c r="I14" s="99">
        <v>-5.4505999999999999E-2</v>
      </c>
      <c r="J14" s="101">
        <v>0.50908600000000004</v>
      </c>
      <c r="K14" s="101">
        <v>-0.43892500000000001</v>
      </c>
      <c r="L14" s="49"/>
    </row>
    <row r="15" spans="1:12">
      <c r="A15" s="1"/>
      <c r="B15" s="39">
        <v>3378</v>
      </c>
      <c r="C15" s="87"/>
      <c r="D15" s="100"/>
      <c r="E15" s="100"/>
      <c r="F15" s="100"/>
      <c r="G15" s="100"/>
      <c r="H15" s="100"/>
      <c r="I15" s="100"/>
      <c r="J15" s="102"/>
      <c r="K15" s="102"/>
      <c r="L15" s="49"/>
    </row>
    <row r="16" spans="1:12">
      <c r="A16" s="1"/>
      <c r="B16" s="45" t="s">
        <v>19</v>
      </c>
      <c r="C16" s="46" t="s">
        <v>18</v>
      </c>
      <c r="D16" s="25">
        <v>-3.5714000000000003E-2</v>
      </c>
      <c r="E16" s="25">
        <v>-9.9526000000000003E-2</v>
      </c>
      <c r="F16" s="25">
        <v>-0.108333</v>
      </c>
      <c r="G16" s="25">
        <v>-0.12865299999999999</v>
      </c>
      <c r="H16" s="25">
        <v>-0.12353</v>
      </c>
      <c r="I16" s="25">
        <v>-0.140762</v>
      </c>
      <c r="J16" s="48">
        <v>-0.63430600000000004</v>
      </c>
      <c r="K16" s="48">
        <v>-1.0724629999999999</v>
      </c>
      <c r="L16" s="49"/>
    </row>
    <row r="17" spans="1:12">
      <c r="A17" s="1"/>
      <c r="B17" s="11"/>
      <c r="C17" s="12" t="s">
        <v>23</v>
      </c>
      <c r="D17" s="24">
        <v>-3.4483E-2</v>
      </c>
      <c r="E17" s="24">
        <v>-2.4736000000000001E-2</v>
      </c>
      <c r="F17" s="24">
        <v>-2.7702999999999998E-2</v>
      </c>
      <c r="G17" s="24">
        <v>-8.2830000000000004E-3</v>
      </c>
      <c r="H17" s="24">
        <v>-2.6495999999999999E-2</v>
      </c>
      <c r="I17" s="24">
        <v>-4.3456000000000002E-2</v>
      </c>
      <c r="J17" s="50">
        <v>-0.12631200000000001</v>
      </c>
      <c r="K17" s="50">
        <v>-0.45788400000000001</v>
      </c>
      <c r="L17" s="49"/>
    </row>
    <row r="18" spans="1:12" s="2" customFormat="1" ht="15.75">
      <c r="A18" s="90" t="s">
        <v>32</v>
      </c>
      <c r="B18" s="91"/>
      <c r="C18" s="91"/>
      <c r="D18" s="44"/>
      <c r="E18" s="44"/>
      <c r="F18" s="44"/>
      <c r="G18" s="44"/>
      <c r="H18" s="44"/>
      <c r="I18" s="44"/>
      <c r="J18" s="53"/>
      <c r="K18" s="53"/>
      <c r="L18" s="49"/>
    </row>
    <row r="19" spans="1:12" s="2" customFormat="1" ht="15.75">
      <c r="A19" s="88" t="s">
        <v>33</v>
      </c>
      <c r="B19" s="89"/>
      <c r="C19" s="89"/>
      <c r="D19" s="36"/>
      <c r="E19" s="36"/>
      <c r="F19" s="36"/>
      <c r="G19" s="36"/>
      <c r="H19" s="36"/>
      <c r="I19" s="36"/>
      <c r="J19" s="36"/>
      <c r="K19" s="36"/>
    </row>
    <row r="20" spans="1:12">
      <c r="A20" s="18"/>
      <c r="B20" s="39">
        <v>3352</v>
      </c>
      <c r="C20" s="31" t="s">
        <v>17</v>
      </c>
      <c r="D20" s="25">
        <v>-0.25</v>
      </c>
      <c r="E20" s="25">
        <v>-0.12871299999999999</v>
      </c>
      <c r="F20" s="25">
        <v>-0.11475399999999999</v>
      </c>
      <c r="G20" s="25">
        <v>-0.351852</v>
      </c>
      <c r="H20" s="25">
        <v>-0.20138900000000001</v>
      </c>
      <c r="I20" s="25">
        <v>-0.18811900000000001</v>
      </c>
      <c r="J20" s="48">
        <v>-0.39641500000000002</v>
      </c>
      <c r="K20" s="48">
        <v>-0.457397</v>
      </c>
      <c r="L20" s="49"/>
    </row>
    <row r="21" spans="1:12">
      <c r="A21" s="18"/>
      <c r="B21" s="39">
        <v>3359</v>
      </c>
      <c r="C21" s="31" t="s">
        <v>24</v>
      </c>
      <c r="D21" s="38">
        <v>-3.8462000000000003E-2</v>
      </c>
      <c r="E21" s="23">
        <v>-1.9480999999999998E-2</v>
      </c>
      <c r="F21" s="23">
        <v>-2.1201000000000001E-2</v>
      </c>
      <c r="G21" s="23">
        <v>-0.118605</v>
      </c>
      <c r="H21" s="23">
        <v>-0.128637</v>
      </c>
      <c r="I21" s="23">
        <v>-8.9690000000000006E-2</v>
      </c>
      <c r="J21" s="48">
        <v>-0.983433</v>
      </c>
      <c r="K21" s="48">
        <v>-0.89134400000000003</v>
      </c>
      <c r="L21" s="49"/>
    </row>
    <row r="22" spans="1:12">
      <c r="A22" s="18"/>
      <c r="B22" s="39">
        <v>3360</v>
      </c>
      <c r="C22" s="31" t="s">
        <v>25</v>
      </c>
      <c r="D22" s="23">
        <v>0</v>
      </c>
      <c r="E22" s="23">
        <v>0</v>
      </c>
      <c r="F22" s="23">
        <v>0</v>
      </c>
      <c r="G22" s="23">
        <v>0.25954199999999999</v>
      </c>
      <c r="H22" s="23">
        <v>0.546763</v>
      </c>
      <c r="I22" s="23">
        <v>0.268293</v>
      </c>
      <c r="J22" s="48">
        <v>2.5333329999999998</v>
      </c>
      <c r="K22" s="48">
        <v>2.2000000000000002</v>
      </c>
      <c r="L22" s="49"/>
    </row>
    <row r="23" spans="1:12">
      <c r="A23" s="18"/>
      <c r="B23" s="39">
        <v>3372</v>
      </c>
      <c r="C23" s="86" t="s">
        <v>55</v>
      </c>
      <c r="D23" s="99">
        <v>0</v>
      </c>
      <c r="E23" s="99">
        <v>0</v>
      </c>
      <c r="F23" s="99">
        <v>0</v>
      </c>
      <c r="G23" s="99">
        <v>-0.219697</v>
      </c>
      <c r="H23" s="99">
        <v>-0.32768399999999998</v>
      </c>
      <c r="I23" s="99">
        <v>-0.32662200000000002</v>
      </c>
      <c r="J23" s="101">
        <v>-5.4846339999999998</v>
      </c>
      <c r="K23" s="101">
        <v>-6.0833329999999997</v>
      </c>
      <c r="L23" s="49"/>
    </row>
    <row r="24" spans="1:12">
      <c r="A24" s="18"/>
      <c r="B24" s="39">
        <v>3378</v>
      </c>
      <c r="C24" s="87"/>
      <c r="D24" s="100"/>
      <c r="E24" s="100"/>
      <c r="F24" s="100"/>
      <c r="G24" s="100"/>
      <c r="H24" s="100"/>
      <c r="I24" s="100"/>
      <c r="J24" s="102"/>
      <c r="K24" s="102"/>
      <c r="L24" s="49"/>
    </row>
    <row r="25" spans="1:12">
      <c r="A25" s="18"/>
      <c r="B25" s="40" t="s">
        <v>19</v>
      </c>
      <c r="C25" s="46" t="s">
        <v>18</v>
      </c>
      <c r="D25" s="25">
        <v>-0.1</v>
      </c>
      <c r="E25" s="25">
        <v>-0.24901200000000001</v>
      </c>
      <c r="F25" s="25">
        <v>-0.267123</v>
      </c>
      <c r="G25" s="25">
        <v>-0.39205299999999998</v>
      </c>
      <c r="H25" s="25">
        <v>-0.32566200000000001</v>
      </c>
      <c r="I25" s="25">
        <v>-0.34118599999999999</v>
      </c>
      <c r="J25" s="48">
        <v>-2.3371469999999999</v>
      </c>
      <c r="K25" s="48">
        <v>-2.8402250000000002</v>
      </c>
      <c r="L25" s="49"/>
    </row>
    <row r="26" spans="1:12">
      <c r="A26" s="1"/>
      <c r="B26" s="42"/>
      <c r="C26" s="12" t="s">
        <v>23</v>
      </c>
      <c r="D26" s="24">
        <v>-5.4545000000000003E-2</v>
      </c>
      <c r="E26" s="24">
        <v>-5.4734999999999999E-2</v>
      </c>
      <c r="F26" s="24">
        <v>-6.4229999999999995E-2</v>
      </c>
      <c r="G26" s="24">
        <v>-0.18717300000000001</v>
      </c>
      <c r="H26" s="24">
        <v>-0.19536200000000001</v>
      </c>
      <c r="I26" s="24">
        <v>-0.18351799999999999</v>
      </c>
      <c r="J26" s="50">
        <v>-1.6269469999999999</v>
      </c>
      <c r="K26" s="50">
        <v>-1.9128350000000001</v>
      </c>
      <c r="L26" s="49"/>
    </row>
    <row r="27" spans="1:12" s="2" customFormat="1" ht="15.75">
      <c r="A27" s="88" t="s">
        <v>34</v>
      </c>
      <c r="B27" s="89"/>
      <c r="C27" s="89"/>
      <c r="D27" s="36"/>
      <c r="E27" s="36"/>
      <c r="F27" s="36"/>
      <c r="G27" s="36"/>
      <c r="H27" s="36"/>
      <c r="I27" s="36"/>
      <c r="J27" s="36"/>
      <c r="K27" s="36"/>
      <c r="L27" s="52"/>
    </row>
    <row r="28" spans="1:12">
      <c r="A28" s="18"/>
      <c r="B28" s="39">
        <v>3352</v>
      </c>
      <c r="C28" s="31" t="s">
        <v>17</v>
      </c>
      <c r="D28" s="25">
        <v>-0.25</v>
      </c>
      <c r="E28" s="25">
        <v>-0.12871299999999999</v>
      </c>
      <c r="F28" s="25">
        <v>-0.11475399999999999</v>
      </c>
      <c r="G28" s="25">
        <v>-5.8824000000000001E-2</v>
      </c>
      <c r="H28" s="25">
        <v>1.1235999999999999E-2</v>
      </c>
      <c r="I28" s="25">
        <v>1.5685999999999999E-2</v>
      </c>
      <c r="J28" s="48">
        <v>1.8263119999999999</v>
      </c>
      <c r="K28" s="48">
        <v>1.9869950000000001</v>
      </c>
      <c r="L28" s="49"/>
    </row>
    <row r="29" spans="1:12">
      <c r="A29" s="18"/>
      <c r="B29" s="39">
        <v>3359</v>
      </c>
      <c r="C29" s="31" t="s">
        <v>24</v>
      </c>
      <c r="D29" s="38">
        <v>-3.8462000000000003E-2</v>
      </c>
      <c r="E29" s="23">
        <v>-1.9480999999999998E-2</v>
      </c>
      <c r="F29" s="23">
        <v>-2.1201000000000001E-2</v>
      </c>
      <c r="G29" s="23">
        <v>-5.2498000000000003E-2</v>
      </c>
      <c r="H29" s="23">
        <v>-9.3560000000000004E-2</v>
      </c>
      <c r="I29" s="23">
        <v>-0.107971</v>
      </c>
      <c r="J29" s="48">
        <v>-1.1396409999999999</v>
      </c>
      <c r="K29" s="48">
        <v>-1.6986190000000001</v>
      </c>
      <c r="L29" s="49"/>
    </row>
    <row r="30" spans="1:12">
      <c r="A30" s="18"/>
      <c r="B30" s="39">
        <v>3360</v>
      </c>
      <c r="C30" s="31" t="s">
        <v>25</v>
      </c>
      <c r="D30" s="23">
        <v>0</v>
      </c>
      <c r="E30" s="23">
        <v>0</v>
      </c>
      <c r="F30" s="23">
        <v>0</v>
      </c>
      <c r="G30" s="23">
        <v>2.2556E-2</v>
      </c>
      <c r="H30" s="23">
        <v>-0.17258899999999999</v>
      </c>
      <c r="I30" s="23">
        <v>-0.14649699999999999</v>
      </c>
      <c r="J30" s="48">
        <v>-1.0967739999999999</v>
      </c>
      <c r="K30" s="48">
        <v>-1.4838709999999999</v>
      </c>
      <c r="L30" s="49"/>
    </row>
    <row r="31" spans="1:12">
      <c r="A31" s="18"/>
      <c r="B31" s="39">
        <v>3372</v>
      </c>
      <c r="C31" s="86" t="s">
        <v>55</v>
      </c>
      <c r="D31" s="99">
        <v>0</v>
      </c>
      <c r="E31" s="99">
        <v>0</v>
      </c>
      <c r="F31" s="99">
        <v>0</v>
      </c>
      <c r="G31" s="99">
        <v>0.222222</v>
      </c>
      <c r="H31" s="99">
        <v>0.25339400000000001</v>
      </c>
      <c r="I31" s="99">
        <v>-4.5161E-2</v>
      </c>
      <c r="J31" s="101">
        <v>2.5623429999999998</v>
      </c>
      <c r="K31" s="101">
        <v>-0.56451600000000002</v>
      </c>
      <c r="L31" s="49"/>
    </row>
    <row r="32" spans="1:12">
      <c r="A32" s="18"/>
      <c r="B32" s="39">
        <v>3378</v>
      </c>
      <c r="C32" s="87"/>
      <c r="D32" s="100"/>
      <c r="E32" s="100"/>
      <c r="F32" s="100"/>
      <c r="G32" s="100"/>
      <c r="H32" s="100"/>
      <c r="I32" s="100"/>
      <c r="J32" s="102"/>
      <c r="K32" s="102"/>
      <c r="L32" s="49"/>
    </row>
    <row r="33" spans="1:12">
      <c r="A33" s="18"/>
      <c r="B33" s="40" t="s">
        <v>19</v>
      </c>
      <c r="C33" s="46" t="s">
        <v>18</v>
      </c>
      <c r="D33" s="25">
        <v>-0.1</v>
      </c>
      <c r="E33" s="25">
        <v>-0.24901200000000001</v>
      </c>
      <c r="F33" s="25">
        <v>-0.267123</v>
      </c>
      <c r="G33" s="25">
        <v>-0.213307</v>
      </c>
      <c r="H33" s="25">
        <v>-0.103612</v>
      </c>
      <c r="I33" s="25">
        <v>-0.15532699999999999</v>
      </c>
      <c r="J33" s="48">
        <v>2.5969519999999999</v>
      </c>
      <c r="K33" s="48">
        <v>2.6255359999999999</v>
      </c>
      <c r="L33" s="49"/>
    </row>
    <row r="34" spans="1:12">
      <c r="A34" s="1"/>
      <c r="B34" s="42"/>
      <c r="C34" s="12" t="s">
        <v>23</v>
      </c>
      <c r="D34" s="24">
        <v>-5.4545000000000003E-2</v>
      </c>
      <c r="E34" s="24">
        <v>-5.4734999999999999E-2</v>
      </c>
      <c r="F34" s="24">
        <v>-6.4229999999999995E-2</v>
      </c>
      <c r="G34" s="24">
        <v>-5.4288999999999997E-2</v>
      </c>
      <c r="H34" s="24">
        <v>-7.2489999999999999E-2</v>
      </c>
      <c r="I34" s="24">
        <v>-0.106313</v>
      </c>
      <c r="J34" s="50">
        <v>-0.25894800000000001</v>
      </c>
      <c r="K34" s="50">
        <v>-0.78124800000000005</v>
      </c>
      <c r="L34" s="49"/>
    </row>
    <row r="35" spans="1:12" s="2" customFormat="1" ht="15.75">
      <c r="A35" s="70" t="s">
        <v>35</v>
      </c>
      <c r="B35" s="71"/>
      <c r="C35" s="71"/>
      <c r="D35" s="36"/>
      <c r="E35" s="36"/>
      <c r="F35" s="36"/>
      <c r="G35" s="36"/>
      <c r="H35" s="36"/>
      <c r="I35" s="36"/>
      <c r="J35" s="36"/>
      <c r="K35" s="36"/>
      <c r="L35" s="52"/>
    </row>
    <row r="36" spans="1:12">
      <c r="A36" s="18"/>
      <c r="B36" s="39">
        <v>3352</v>
      </c>
      <c r="C36" s="31" t="s">
        <v>17</v>
      </c>
      <c r="D36" s="25">
        <v>0</v>
      </c>
      <c r="E36" s="25">
        <v>0</v>
      </c>
      <c r="F36" s="25">
        <v>0</v>
      </c>
      <c r="G36" s="25">
        <v>-0.18604699999999999</v>
      </c>
      <c r="H36" s="25">
        <v>-8.2758999999999999E-2</v>
      </c>
      <c r="I36" s="25">
        <v>-6.8626999999999994E-2</v>
      </c>
      <c r="J36" s="48">
        <v>-0.43988300000000002</v>
      </c>
      <c r="K36" s="48">
        <v>-0.41815999999999998</v>
      </c>
      <c r="L36" s="49"/>
    </row>
    <row r="37" spans="1:12">
      <c r="A37" s="18"/>
      <c r="B37" s="39">
        <v>3359</v>
      </c>
      <c r="C37" s="31" t="s">
        <v>24</v>
      </c>
      <c r="D37" s="38">
        <v>-3.8462000000000003E-2</v>
      </c>
      <c r="E37" s="23">
        <v>-1.9480999999999998E-2</v>
      </c>
      <c r="F37" s="23">
        <v>-2.1201000000000001E-2</v>
      </c>
      <c r="G37" s="23">
        <v>-0.110135</v>
      </c>
      <c r="H37" s="23">
        <v>-0.172537</v>
      </c>
      <c r="I37" s="23">
        <v>-0.128467</v>
      </c>
      <c r="J37" s="48">
        <v>-4.1076180000000004</v>
      </c>
      <c r="K37" s="48">
        <v>-3.4227099999999999</v>
      </c>
      <c r="L37" s="49"/>
    </row>
    <row r="38" spans="1:12">
      <c r="A38" s="18"/>
      <c r="B38" s="39">
        <v>3360</v>
      </c>
      <c r="C38" s="31" t="s">
        <v>25</v>
      </c>
      <c r="D38" s="23">
        <v>0</v>
      </c>
      <c r="E38" s="23">
        <v>0</v>
      </c>
      <c r="F38" s="23">
        <v>0</v>
      </c>
      <c r="G38" s="23">
        <v>0.32967000000000002</v>
      </c>
      <c r="H38" s="23">
        <v>4.5113E-2</v>
      </c>
      <c r="I38" s="23">
        <v>-7.1429000000000006E-2</v>
      </c>
      <c r="J38" s="48">
        <v>0.193548</v>
      </c>
      <c r="K38" s="48">
        <v>-0.45161299999999999</v>
      </c>
      <c r="L38" s="49"/>
    </row>
    <row r="39" spans="1:12">
      <c r="A39" s="18"/>
      <c r="B39" s="39">
        <v>3372</v>
      </c>
      <c r="C39" s="86" t="s">
        <v>55</v>
      </c>
      <c r="D39" s="99">
        <v>-0.125</v>
      </c>
      <c r="E39" s="99">
        <v>-5.6737999999999997E-2</v>
      </c>
      <c r="F39" s="99">
        <v>-0.05</v>
      </c>
      <c r="G39" s="99">
        <v>-8.6777000000000007E-2</v>
      </c>
      <c r="H39" s="99">
        <v>-0.18013499999999999</v>
      </c>
      <c r="I39" s="99">
        <v>-0.35103899999999999</v>
      </c>
      <c r="J39" s="101">
        <v>-1.7777799999999999</v>
      </c>
      <c r="K39" s="101">
        <v>-5.5326829999999996</v>
      </c>
      <c r="L39" s="49"/>
    </row>
    <row r="40" spans="1:12">
      <c r="A40" s="18"/>
      <c r="B40" s="39">
        <v>3378</v>
      </c>
      <c r="C40" s="87"/>
      <c r="D40" s="100"/>
      <c r="E40" s="100"/>
      <c r="F40" s="100"/>
      <c r="G40" s="100"/>
      <c r="H40" s="100"/>
      <c r="I40" s="100"/>
      <c r="J40" s="102"/>
      <c r="K40" s="102"/>
      <c r="L40" s="49"/>
    </row>
    <row r="41" spans="1:12">
      <c r="A41" s="18"/>
      <c r="B41" s="40" t="s">
        <v>19</v>
      </c>
      <c r="C41" s="46" t="s">
        <v>18</v>
      </c>
      <c r="D41" s="25">
        <v>0</v>
      </c>
      <c r="E41" s="25">
        <v>0</v>
      </c>
      <c r="F41" s="25">
        <v>0</v>
      </c>
      <c r="G41" s="25">
        <v>3.5088000000000001E-2</v>
      </c>
      <c r="H41" s="25">
        <v>0.15196100000000001</v>
      </c>
      <c r="I41" s="25">
        <v>0.19336999999999999</v>
      </c>
      <c r="J41" s="48">
        <v>2.6315789999999999</v>
      </c>
      <c r="K41" s="48">
        <v>4.2206809999999999</v>
      </c>
      <c r="L41" s="49"/>
    </row>
    <row r="42" spans="1:12">
      <c r="A42" s="1"/>
      <c r="B42" s="42"/>
      <c r="C42" s="12" t="s">
        <v>23</v>
      </c>
      <c r="D42" s="24">
        <v>-3.7735999999999999E-2</v>
      </c>
      <c r="E42" s="24">
        <v>-1.8275E-2</v>
      </c>
      <c r="F42" s="24">
        <v>-1.8669999999999999E-2</v>
      </c>
      <c r="G42" s="24">
        <v>-9.2941999999999997E-2</v>
      </c>
      <c r="H42" s="24">
        <v>-0.14168500000000001</v>
      </c>
      <c r="I42" s="24">
        <v>-0.10677200000000001</v>
      </c>
      <c r="J42" s="50">
        <v>-2.765593</v>
      </c>
      <c r="K42" s="50">
        <v>-2.3104399999999998</v>
      </c>
      <c r="L42" s="49"/>
    </row>
    <row r="43" spans="1:12" s="2" customFormat="1" ht="15.75">
      <c r="A43" s="70" t="s">
        <v>36</v>
      </c>
      <c r="B43" s="71"/>
      <c r="C43" s="71"/>
      <c r="D43" s="36"/>
      <c r="E43" s="36"/>
      <c r="F43" s="36"/>
      <c r="G43" s="36"/>
      <c r="H43" s="36"/>
      <c r="I43" s="36"/>
      <c r="J43" s="36"/>
      <c r="K43" s="36"/>
      <c r="L43" s="52"/>
    </row>
    <row r="44" spans="1:12">
      <c r="A44" s="18"/>
      <c r="B44" s="39">
        <v>3352</v>
      </c>
      <c r="C44" s="31" t="s">
        <v>17</v>
      </c>
      <c r="D44" s="25">
        <v>0</v>
      </c>
      <c r="E44" s="25">
        <v>0</v>
      </c>
      <c r="F44" s="25">
        <v>0</v>
      </c>
      <c r="G44" s="25">
        <v>-0.230769</v>
      </c>
      <c r="H44" s="25">
        <v>-0.18079100000000001</v>
      </c>
      <c r="I44" s="25">
        <v>-0.17460300000000001</v>
      </c>
      <c r="J44" s="48">
        <v>-1.5016229999999999</v>
      </c>
      <c r="K44" s="48">
        <v>-1.6922090000000001</v>
      </c>
      <c r="L44" s="49"/>
    </row>
    <row r="45" spans="1:12">
      <c r="A45" s="18"/>
      <c r="B45" s="39">
        <v>3359</v>
      </c>
      <c r="C45" s="31" t="s">
        <v>24</v>
      </c>
      <c r="D45" s="38">
        <v>0</v>
      </c>
      <c r="E45" s="23">
        <v>-1.653E-3</v>
      </c>
      <c r="F45" s="23">
        <v>0</v>
      </c>
      <c r="G45" s="23">
        <v>2.8289999999999999E-2</v>
      </c>
      <c r="H45" s="23">
        <v>-2.2574E-2</v>
      </c>
      <c r="I45" s="23">
        <v>-4.6425000000000001E-2</v>
      </c>
      <c r="J45" s="48">
        <v>-2.303636</v>
      </c>
      <c r="K45" s="48">
        <v>-3.8324060000000002</v>
      </c>
      <c r="L45" s="49"/>
    </row>
    <row r="46" spans="1:12">
      <c r="A46" s="18"/>
      <c r="B46" s="39">
        <v>3360</v>
      </c>
      <c r="C46" s="31" t="s">
        <v>25</v>
      </c>
      <c r="D46" s="23">
        <v>0</v>
      </c>
      <c r="E46" s="23">
        <v>0</v>
      </c>
      <c r="F46" s="23">
        <v>0</v>
      </c>
      <c r="G46" s="23">
        <v>-0.32894699999999999</v>
      </c>
      <c r="H46" s="23">
        <v>-0.22340399999999999</v>
      </c>
      <c r="I46" s="23">
        <v>-0.202899</v>
      </c>
      <c r="J46" s="48">
        <v>-1.6798029999999999</v>
      </c>
      <c r="K46" s="48">
        <v>-2.2709359999999998</v>
      </c>
      <c r="L46" s="49"/>
    </row>
    <row r="47" spans="1:12">
      <c r="A47" s="18"/>
      <c r="B47" s="39">
        <v>3372</v>
      </c>
      <c r="C47" s="86" t="s">
        <v>55</v>
      </c>
      <c r="D47" s="99">
        <v>-0.125</v>
      </c>
      <c r="E47" s="99">
        <v>-5.6737999999999997E-2</v>
      </c>
      <c r="F47" s="99">
        <v>-0.05</v>
      </c>
      <c r="G47" s="99">
        <v>0.15740699999999999</v>
      </c>
      <c r="H47" s="99">
        <v>7.4313000000000004E-2</v>
      </c>
      <c r="I47" s="99">
        <v>0.17571899999999999</v>
      </c>
      <c r="J47" s="101">
        <v>1.5625549999999999</v>
      </c>
      <c r="K47" s="101">
        <v>2.7237</v>
      </c>
      <c r="L47" s="49"/>
    </row>
    <row r="48" spans="1:12">
      <c r="A48" s="18"/>
      <c r="B48" s="39">
        <v>3378</v>
      </c>
      <c r="C48" s="87"/>
      <c r="D48" s="100"/>
      <c r="E48" s="100"/>
      <c r="F48" s="100"/>
      <c r="G48" s="100"/>
      <c r="H48" s="100"/>
      <c r="I48" s="100"/>
      <c r="J48" s="102"/>
      <c r="K48" s="102"/>
      <c r="L48" s="49"/>
    </row>
    <row r="49" spans="1:12">
      <c r="A49" s="18"/>
      <c r="B49" s="40" t="s">
        <v>19</v>
      </c>
      <c r="C49" s="46" t="s">
        <v>18</v>
      </c>
      <c r="D49" s="25">
        <v>0</v>
      </c>
      <c r="E49" s="25">
        <v>0</v>
      </c>
      <c r="F49" s="25">
        <v>0</v>
      </c>
      <c r="G49" s="25">
        <v>-0.21205399999999999</v>
      </c>
      <c r="H49" s="25">
        <v>-0.22259699999999999</v>
      </c>
      <c r="I49" s="25">
        <v>-0.26206099999999999</v>
      </c>
      <c r="J49" s="48">
        <v>-5.5600209999999999</v>
      </c>
      <c r="K49" s="48">
        <v>-8.7518989999999999</v>
      </c>
      <c r="L49" s="49"/>
    </row>
    <row r="50" spans="1:12">
      <c r="A50" s="1"/>
      <c r="B50" s="42"/>
      <c r="C50" s="12" t="s">
        <v>23</v>
      </c>
      <c r="D50" s="24">
        <v>-1.9231000000000002E-2</v>
      </c>
      <c r="E50" s="24">
        <v>-5.7840000000000001E-3</v>
      </c>
      <c r="F50" s="24">
        <v>-4.7340000000000004E-3</v>
      </c>
      <c r="G50" s="24">
        <v>2.1740000000000002E-3</v>
      </c>
      <c r="H50" s="24">
        <v>-3.7361999999999999E-2</v>
      </c>
      <c r="I50" s="24">
        <v>-6.4774999999999999E-2</v>
      </c>
      <c r="J50" s="50">
        <v>-2.21156</v>
      </c>
      <c r="K50" s="50">
        <v>-3.5214289999999999</v>
      </c>
      <c r="L50" s="49"/>
    </row>
    <row r="51" spans="1:12" s="2" customFormat="1" ht="15.75">
      <c r="A51" s="70" t="s">
        <v>37</v>
      </c>
      <c r="B51" s="71"/>
      <c r="C51" s="71"/>
      <c r="D51" s="36"/>
      <c r="E51" s="36"/>
      <c r="F51" s="36"/>
      <c r="G51" s="36"/>
      <c r="H51" s="36"/>
      <c r="I51" s="36"/>
      <c r="J51" s="36"/>
      <c r="K51" s="36"/>
      <c r="L51" s="52"/>
    </row>
    <row r="52" spans="1:12">
      <c r="A52" s="18"/>
      <c r="B52" s="39">
        <v>3352</v>
      </c>
      <c r="C52" s="31" t="s">
        <v>17</v>
      </c>
      <c r="D52" s="25">
        <v>0</v>
      </c>
      <c r="E52" s="25">
        <v>0</v>
      </c>
      <c r="F52" s="25">
        <v>0</v>
      </c>
      <c r="G52" s="25">
        <v>0.189189</v>
      </c>
      <c r="H52" s="25">
        <v>-0.115385</v>
      </c>
      <c r="I52" s="25">
        <v>-0.107527</v>
      </c>
      <c r="J52" s="48">
        <v>-0.54985300000000004</v>
      </c>
      <c r="K52" s="48">
        <v>-0.59737200000000001</v>
      </c>
      <c r="L52" s="49"/>
    </row>
    <row r="53" spans="1:12">
      <c r="A53" s="18"/>
      <c r="B53" s="39">
        <v>3359</v>
      </c>
      <c r="C53" s="31" t="s">
        <v>24</v>
      </c>
      <c r="D53" s="38">
        <v>0</v>
      </c>
      <c r="E53" s="23">
        <v>-1.653E-3</v>
      </c>
      <c r="F53" s="23">
        <v>0</v>
      </c>
      <c r="G53" s="23">
        <v>0.14461299999999999</v>
      </c>
      <c r="H53" s="23">
        <v>0.22995199999999999</v>
      </c>
      <c r="I53" s="23">
        <v>0.159109</v>
      </c>
      <c r="J53" s="48">
        <v>4.0182089999999997</v>
      </c>
      <c r="K53" s="48">
        <v>3.4936530000000001</v>
      </c>
      <c r="L53" s="49"/>
    </row>
    <row r="54" spans="1:12">
      <c r="A54" s="18"/>
      <c r="B54" s="39">
        <v>3360</v>
      </c>
      <c r="C54" s="31" t="s">
        <v>25</v>
      </c>
      <c r="D54" s="23">
        <v>0</v>
      </c>
      <c r="E54" s="23">
        <v>0</v>
      </c>
      <c r="F54" s="23">
        <v>0</v>
      </c>
      <c r="G54" s="23">
        <v>-0.155172</v>
      </c>
      <c r="H54" s="23">
        <v>-0.26250000000000001</v>
      </c>
      <c r="I54" s="23">
        <v>-0.41085300000000002</v>
      </c>
      <c r="J54" s="48">
        <v>-1.3548389999999999</v>
      </c>
      <c r="K54" s="48">
        <v>-3.4193549999999999</v>
      </c>
      <c r="L54" s="49"/>
    </row>
    <row r="55" spans="1:12">
      <c r="A55" s="18"/>
      <c r="B55" s="39">
        <v>3372</v>
      </c>
      <c r="C55" s="86" t="s">
        <v>55</v>
      </c>
      <c r="D55" s="99">
        <v>-0.125</v>
      </c>
      <c r="E55" s="99">
        <v>-5.6737999999999997E-2</v>
      </c>
      <c r="F55" s="99">
        <v>-0.05</v>
      </c>
      <c r="G55" s="99">
        <v>0.52222199999999996</v>
      </c>
      <c r="H55" s="99">
        <v>0.51187899999999997</v>
      </c>
      <c r="I55" s="99">
        <v>0.507463</v>
      </c>
      <c r="J55" s="101">
        <v>6.3853869999999997</v>
      </c>
      <c r="K55" s="101">
        <v>7.9265699999999999</v>
      </c>
      <c r="L55" s="49"/>
    </row>
    <row r="56" spans="1:12">
      <c r="A56" s="18"/>
      <c r="B56" s="39">
        <v>3378</v>
      </c>
      <c r="C56" s="87"/>
      <c r="D56" s="100"/>
      <c r="E56" s="100"/>
      <c r="F56" s="100"/>
      <c r="G56" s="100"/>
      <c r="H56" s="100"/>
      <c r="I56" s="100"/>
      <c r="J56" s="102"/>
      <c r="K56" s="102"/>
      <c r="L56" s="49"/>
    </row>
    <row r="57" spans="1:12">
      <c r="A57" s="18"/>
      <c r="B57" s="40" t="s">
        <v>19</v>
      </c>
      <c r="C57" s="46" t="s">
        <v>18</v>
      </c>
      <c r="D57" s="25">
        <v>0</v>
      </c>
      <c r="E57" s="25">
        <v>0</v>
      </c>
      <c r="F57" s="25">
        <v>0</v>
      </c>
      <c r="G57" s="25">
        <v>6.3291E-2</v>
      </c>
      <c r="H57" s="25">
        <v>-0.15059800000000001</v>
      </c>
      <c r="I57" s="25">
        <v>-0.165824</v>
      </c>
      <c r="J57" s="48">
        <v>-3.2088290000000002</v>
      </c>
      <c r="K57" s="48">
        <v>-4.9442269999999997</v>
      </c>
      <c r="L57" s="49"/>
    </row>
    <row r="58" spans="1:12">
      <c r="A58" s="1"/>
      <c r="B58" s="42"/>
      <c r="C58" s="12" t="s">
        <v>23</v>
      </c>
      <c r="D58" s="24">
        <v>-1.9231000000000002E-2</v>
      </c>
      <c r="E58" s="24">
        <v>-5.7840000000000001E-3</v>
      </c>
      <c r="F58" s="24">
        <v>-4.7340000000000004E-3</v>
      </c>
      <c r="G58" s="24">
        <v>0.14357700000000001</v>
      </c>
      <c r="H58" s="24">
        <v>0.17460300000000001</v>
      </c>
      <c r="I58" s="24">
        <v>0.10212499999999999</v>
      </c>
      <c r="J58" s="50">
        <v>2.879</v>
      </c>
      <c r="K58" s="50">
        <v>2.1793149999999999</v>
      </c>
      <c r="L58" s="49"/>
    </row>
    <row r="59" spans="1:12" s="2" customFormat="1" ht="15.75">
      <c r="A59" s="70" t="s">
        <v>38</v>
      </c>
      <c r="B59" s="71"/>
      <c r="C59" s="71"/>
      <c r="D59" s="36"/>
      <c r="E59" s="36"/>
      <c r="F59" s="36"/>
      <c r="G59" s="36"/>
      <c r="H59" s="36"/>
      <c r="I59" s="36"/>
      <c r="J59" s="36"/>
      <c r="K59" s="36"/>
      <c r="L59" s="52"/>
    </row>
    <row r="60" spans="1:12">
      <c r="A60" s="18"/>
      <c r="B60" s="39">
        <v>3352</v>
      </c>
      <c r="C60" s="31" t="s">
        <v>17</v>
      </c>
      <c r="D60" s="25">
        <v>0</v>
      </c>
      <c r="E60" s="25">
        <v>0</v>
      </c>
      <c r="F60" s="25">
        <v>0</v>
      </c>
      <c r="G60" s="25">
        <v>-0.126582</v>
      </c>
      <c r="H60" s="25">
        <v>-7.7419000000000002E-2</v>
      </c>
      <c r="I60" s="25">
        <v>-7.2071999999999997E-2</v>
      </c>
      <c r="J60" s="48">
        <v>-0.45454499999999998</v>
      </c>
      <c r="K60" s="48">
        <v>-0.49382700000000002</v>
      </c>
      <c r="L60" s="49"/>
    </row>
    <row r="61" spans="1:12">
      <c r="A61" s="18"/>
      <c r="B61" s="39">
        <v>3359</v>
      </c>
      <c r="C61" s="31" t="s">
        <v>24</v>
      </c>
      <c r="D61" s="38">
        <v>0</v>
      </c>
      <c r="E61" s="23">
        <v>-1.653E-3</v>
      </c>
      <c r="F61" s="23">
        <v>0</v>
      </c>
      <c r="G61" s="23">
        <v>0.40445900000000001</v>
      </c>
      <c r="H61" s="23">
        <v>0.54221799999999998</v>
      </c>
      <c r="I61" s="23">
        <v>0.47649599999999998</v>
      </c>
      <c r="J61" s="48">
        <v>3.2881390000000001</v>
      </c>
      <c r="K61" s="48">
        <v>4.025271</v>
      </c>
      <c r="L61" s="49"/>
    </row>
    <row r="62" spans="1:12">
      <c r="A62" s="18"/>
      <c r="B62" s="39">
        <v>3360</v>
      </c>
      <c r="C62" s="31" t="s">
        <v>25</v>
      </c>
      <c r="D62" s="23">
        <v>0</v>
      </c>
      <c r="E62" s="23">
        <v>0</v>
      </c>
      <c r="F62" s="23">
        <v>0</v>
      </c>
      <c r="G62" s="23">
        <v>5.1471000000000003E-2</v>
      </c>
      <c r="H62" s="23">
        <v>-0.268293</v>
      </c>
      <c r="I62" s="23">
        <v>-0.25125599999999998</v>
      </c>
      <c r="J62" s="48">
        <v>-2.5666669999999998</v>
      </c>
      <c r="K62" s="48">
        <v>-3.3333330000000001</v>
      </c>
      <c r="L62" s="49"/>
    </row>
    <row r="63" spans="1:12">
      <c r="A63" s="18"/>
      <c r="B63" s="39">
        <v>3372</v>
      </c>
      <c r="C63" s="86" t="s">
        <v>55</v>
      </c>
      <c r="D63" s="99">
        <v>-0.125</v>
      </c>
      <c r="E63" s="99">
        <v>-5.6737999999999997E-2</v>
      </c>
      <c r="F63" s="99">
        <v>-0.05</v>
      </c>
      <c r="G63" s="99">
        <v>0.129747</v>
      </c>
      <c r="H63" s="99">
        <v>-6.2756000000000006E-2</v>
      </c>
      <c r="I63" s="99">
        <v>-8.1300999999999998E-2</v>
      </c>
      <c r="J63" s="101">
        <v>-0.11056000000000001</v>
      </c>
      <c r="K63" s="101">
        <v>-0.67543900000000001</v>
      </c>
      <c r="L63" s="49"/>
    </row>
    <row r="64" spans="1:12">
      <c r="A64" s="18"/>
      <c r="B64" s="39">
        <v>3378</v>
      </c>
      <c r="C64" s="87"/>
      <c r="D64" s="100"/>
      <c r="E64" s="100"/>
      <c r="F64" s="100"/>
      <c r="G64" s="100"/>
      <c r="H64" s="100"/>
      <c r="I64" s="100"/>
      <c r="J64" s="102"/>
      <c r="K64" s="102"/>
      <c r="L64" s="49"/>
    </row>
    <row r="65" spans="1:12">
      <c r="A65" s="18"/>
      <c r="B65" s="40" t="s">
        <v>19</v>
      </c>
      <c r="C65" s="46" t="s">
        <v>18</v>
      </c>
      <c r="D65" s="25">
        <v>0</v>
      </c>
      <c r="E65" s="25">
        <v>0</v>
      </c>
      <c r="F65" s="25">
        <v>0</v>
      </c>
      <c r="G65" s="25">
        <v>0.152778</v>
      </c>
      <c r="H65" s="25">
        <v>2.8832E-2</v>
      </c>
      <c r="I65" s="25">
        <v>1.7781999999999999E-2</v>
      </c>
      <c r="J65" s="48">
        <v>0.66666700000000001</v>
      </c>
      <c r="K65" s="48">
        <v>0.52959500000000004</v>
      </c>
      <c r="L65" s="49"/>
    </row>
    <row r="66" spans="1:12">
      <c r="A66" s="1"/>
      <c r="B66" s="42"/>
      <c r="C66" s="12" t="s">
        <v>23</v>
      </c>
      <c r="D66" s="24">
        <v>-1.9231000000000002E-2</v>
      </c>
      <c r="E66" s="24">
        <v>-5.7840000000000001E-3</v>
      </c>
      <c r="F66" s="24">
        <v>-4.7340000000000004E-3</v>
      </c>
      <c r="G66" s="24">
        <v>0.25088500000000002</v>
      </c>
      <c r="H66" s="24">
        <v>0.23292099999999999</v>
      </c>
      <c r="I66" s="24">
        <v>0.18595800000000001</v>
      </c>
      <c r="J66" s="50">
        <v>2.1681029999999999</v>
      </c>
      <c r="K66" s="50">
        <v>2.389885</v>
      </c>
      <c r="L66" s="49"/>
    </row>
    <row r="67" spans="1:12">
      <c r="C67" s="5"/>
      <c r="D67" s="16"/>
      <c r="E67" s="16"/>
      <c r="F67" s="16"/>
      <c r="G67" s="16"/>
      <c r="H67" s="16"/>
      <c r="I67" s="17"/>
      <c r="J67" s="17"/>
    </row>
    <row r="68" spans="1:12">
      <c r="A68" s="19"/>
      <c r="C68" s="5"/>
      <c r="D68" s="16"/>
      <c r="E68" s="16"/>
      <c r="F68" s="16"/>
      <c r="G68" s="16"/>
      <c r="H68" s="16"/>
      <c r="I68" s="17"/>
      <c r="J68" s="17"/>
    </row>
    <row r="69" spans="1:12"/>
    <row r="70" spans="1:12"/>
    <row r="71" spans="1:12"/>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row r="86" ht="12.75" customHeight="1"/>
  </sheetData>
  <mergeCells count="73">
    <mergeCell ref="H47:H48"/>
    <mergeCell ref="I47:I48"/>
    <mergeCell ref="I55:I56"/>
    <mergeCell ref="D63:D64"/>
    <mergeCell ref="E63:E64"/>
    <mergeCell ref="F63:F64"/>
    <mergeCell ref="G63:G64"/>
    <mergeCell ref="H63:H64"/>
    <mergeCell ref="I63:I64"/>
    <mergeCell ref="D55:D56"/>
    <mergeCell ref="E55:E56"/>
    <mergeCell ref="F55:F56"/>
    <mergeCell ref="G55:G56"/>
    <mergeCell ref="H55:H56"/>
    <mergeCell ref="H31:H32"/>
    <mergeCell ref="I31:I32"/>
    <mergeCell ref="D39:D40"/>
    <mergeCell ref="E39:E40"/>
    <mergeCell ref="F39:F40"/>
    <mergeCell ref="G39:G40"/>
    <mergeCell ref="H39:H40"/>
    <mergeCell ref="I39:I40"/>
    <mergeCell ref="J31:J32"/>
    <mergeCell ref="K31:K32"/>
    <mergeCell ref="J14:J15"/>
    <mergeCell ref="J63:J64"/>
    <mergeCell ref="K63:K64"/>
    <mergeCell ref="J47:J48"/>
    <mergeCell ref="K47:K48"/>
    <mergeCell ref="J55:J56"/>
    <mergeCell ref="K55:K56"/>
    <mergeCell ref="J39:J40"/>
    <mergeCell ref="K39:K40"/>
    <mergeCell ref="H14:H15"/>
    <mergeCell ref="I14:I15"/>
    <mergeCell ref="K14:K15"/>
    <mergeCell ref="J23:J24"/>
    <mergeCell ref="K23:K24"/>
    <mergeCell ref="H23:H24"/>
    <mergeCell ref="I23:I24"/>
    <mergeCell ref="C55:C56"/>
    <mergeCell ref="C63:C64"/>
    <mergeCell ref="E14:E15"/>
    <mergeCell ref="F14:F15"/>
    <mergeCell ref="G14:G15"/>
    <mergeCell ref="D23:D24"/>
    <mergeCell ref="E23:E24"/>
    <mergeCell ref="F23:F24"/>
    <mergeCell ref="G23:G24"/>
    <mergeCell ref="D31:D32"/>
    <mergeCell ref="E31:E32"/>
    <mergeCell ref="F31:F32"/>
    <mergeCell ref="G31:G32"/>
    <mergeCell ref="E47:E48"/>
    <mergeCell ref="F47:F48"/>
    <mergeCell ref="G47:G48"/>
    <mergeCell ref="D14:D15"/>
    <mergeCell ref="D47:D48"/>
    <mergeCell ref="A10:C10"/>
    <mergeCell ref="A18:C18"/>
    <mergeCell ref="A19:C19"/>
    <mergeCell ref="A27:C27"/>
    <mergeCell ref="C14:C15"/>
    <mergeCell ref="C23:C24"/>
    <mergeCell ref="C31:C32"/>
    <mergeCell ref="C39:C40"/>
    <mergeCell ref="C47:C48"/>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0.85546875" customWidth="1"/>
    <col min="13" max="16384" width="11.42578125" hidden="1"/>
  </cols>
  <sheetData>
    <row r="1" spans="1:11" s="92" customFormat="1" ht="33" customHeight="1">
      <c r="A1" s="92" t="s">
        <v>52</v>
      </c>
    </row>
    <row r="2" spans="1:11" ht="5.85" customHeight="1">
      <c r="A2" s="3"/>
      <c r="B2" s="30"/>
      <c r="C2" s="30"/>
      <c r="D2" s="30"/>
      <c r="E2" s="30"/>
      <c r="F2"/>
      <c r="G2"/>
      <c r="H2"/>
      <c r="I2"/>
      <c r="J2"/>
    </row>
    <row r="3" spans="1:11">
      <c r="A3" s="4" t="s">
        <v>63</v>
      </c>
    </row>
    <row r="4" spans="1:11">
      <c r="A4" s="29" t="s">
        <v>20</v>
      </c>
      <c r="B4" s="10"/>
      <c r="C4"/>
      <c r="D4" s="30"/>
      <c r="E4" s="30"/>
      <c r="F4" s="30"/>
      <c r="G4" s="30"/>
      <c r="H4"/>
      <c r="I4"/>
      <c r="J4"/>
    </row>
    <row r="5" spans="1:11">
      <c r="A5" s="29" t="s">
        <v>21</v>
      </c>
      <c r="B5" s="10"/>
      <c r="C5"/>
      <c r="D5" s="30"/>
      <c r="E5" s="30"/>
      <c r="F5" s="30"/>
      <c r="G5" s="30"/>
      <c r="H5"/>
      <c r="I5"/>
      <c r="J5"/>
    </row>
    <row r="6" spans="1:11">
      <c r="A6" s="4"/>
      <c r="B6" s="4"/>
      <c r="C6"/>
      <c r="I6" s="5"/>
      <c r="K6" s="8"/>
    </row>
    <row r="7" spans="1:11">
      <c r="A7" s="4"/>
      <c r="B7" s="4"/>
      <c r="C7"/>
      <c r="D7" s="93" t="s">
        <v>6</v>
      </c>
      <c r="E7" s="94"/>
      <c r="F7" s="94"/>
      <c r="G7" s="94"/>
      <c r="H7" s="94"/>
      <c r="I7" s="95"/>
      <c r="J7" s="93" t="s">
        <v>10</v>
      </c>
      <c r="K7" s="94"/>
    </row>
    <row r="8" spans="1:11">
      <c r="A8" s="4"/>
      <c r="B8" s="4"/>
      <c r="C8"/>
      <c r="D8" s="96" t="s">
        <v>7</v>
      </c>
      <c r="E8" s="97"/>
      <c r="F8" s="98"/>
      <c r="G8" s="93" t="s">
        <v>8</v>
      </c>
      <c r="H8" s="94"/>
      <c r="I8" s="95"/>
      <c r="J8" s="93" t="s">
        <v>11</v>
      </c>
      <c r="K8" s="94"/>
    </row>
    <row r="9" spans="1:11" ht="12.75" customHeight="1">
      <c r="A9" s="4"/>
      <c r="B9" s="32" t="s">
        <v>14</v>
      </c>
      <c r="C9" s="33" t="s">
        <v>9</v>
      </c>
      <c r="D9" s="20" t="s">
        <v>0</v>
      </c>
      <c r="E9" s="20" t="s">
        <v>4</v>
      </c>
      <c r="F9" s="20" t="s">
        <v>5</v>
      </c>
      <c r="G9" s="20" t="s">
        <v>1</v>
      </c>
      <c r="H9" s="20" t="s">
        <v>2</v>
      </c>
      <c r="I9" s="20" t="s">
        <v>3</v>
      </c>
      <c r="J9" s="34" t="s">
        <v>12</v>
      </c>
      <c r="K9" s="35" t="s">
        <v>13</v>
      </c>
    </row>
    <row r="10" spans="1:11" s="2" customFormat="1" ht="15.75">
      <c r="A10" s="90" t="s">
        <v>16</v>
      </c>
      <c r="B10" s="91"/>
      <c r="C10" s="91"/>
      <c r="D10" s="43"/>
      <c r="E10" s="43"/>
      <c r="F10" s="43"/>
      <c r="G10" s="43"/>
      <c r="H10" s="43"/>
      <c r="I10" s="43"/>
      <c r="J10" s="44"/>
      <c r="K10" s="44"/>
    </row>
    <row r="11" spans="1:11">
      <c r="A11" s="18"/>
      <c r="B11" s="39">
        <v>3352</v>
      </c>
      <c r="C11" s="31" t="s">
        <v>17</v>
      </c>
      <c r="D11" s="6">
        <v>3.3333333333333335</v>
      </c>
      <c r="E11" s="6">
        <v>92.333333333333329</v>
      </c>
      <c r="F11" s="6">
        <v>56.333333333333336</v>
      </c>
      <c r="G11" s="6">
        <v>337</v>
      </c>
      <c r="H11" s="6">
        <v>1107</v>
      </c>
      <c r="I11" s="6">
        <v>788</v>
      </c>
      <c r="J11" s="26">
        <v>6.6238506492211344E-2</v>
      </c>
      <c r="K11" s="26">
        <v>7.728268331753245E-2</v>
      </c>
    </row>
    <row r="12" spans="1:11">
      <c r="A12" s="18"/>
      <c r="B12" s="39">
        <v>3359</v>
      </c>
      <c r="C12" s="31" t="s">
        <v>24</v>
      </c>
      <c r="D12" s="6">
        <v>25.5</v>
      </c>
      <c r="E12" s="6">
        <v>1221</v>
      </c>
      <c r="F12" s="6">
        <v>560</v>
      </c>
      <c r="G12" s="6">
        <v>16669</v>
      </c>
      <c r="H12" s="6">
        <v>42028</v>
      </c>
      <c r="I12" s="6">
        <v>23676</v>
      </c>
      <c r="J12" s="26">
        <v>0.19017108519870951</v>
      </c>
      <c r="K12" s="26">
        <v>0.23358326756116812</v>
      </c>
    </row>
    <row r="13" spans="1:11">
      <c r="A13" s="18"/>
      <c r="B13" s="39">
        <v>3360</v>
      </c>
      <c r="C13" s="31" t="s">
        <v>25</v>
      </c>
      <c r="D13" s="6">
        <v>7</v>
      </c>
      <c r="E13" s="6">
        <v>100</v>
      </c>
      <c r="F13" s="6">
        <v>50</v>
      </c>
      <c r="G13" s="6">
        <v>759</v>
      </c>
      <c r="H13" s="6">
        <v>1104</v>
      </c>
      <c r="I13" s="6">
        <v>844</v>
      </c>
      <c r="J13" s="26">
        <v>6.0994475138121541E-2</v>
      </c>
      <c r="K13" s="26">
        <v>9.3259668508287291E-2</v>
      </c>
    </row>
    <row r="14" spans="1:11">
      <c r="A14" s="18"/>
      <c r="B14" s="39">
        <v>3372</v>
      </c>
      <c r="C14" s="31" t="s">
        <v>15</v>
      </c>
      <c r="D14" s="6">
        <v>3</v>
      </c>
      <c r="E14" s="6">
        <v>53</v>
      </c>
      <c r="F14" s="6">
        <v>33</v>
      </c>
      <c r="G14" s="6">
        <v>746</v>
      </c>
      <c r="H14" s="6">
        <v>2434</v>
      </c>
      <c r="I14" s="6">
        <v>1634</v>
      </c>
      <c r="J14" s="26">
        <v>0.25372667570103202</v>
      </c>
      <c r="K14" s="26">
        <v>0.27356437301188685</v>
      </c>
    </row>
    <row r="15" spans="1:11">
      <c r="A15" s="18"/>
      <c r="B15" s="39">
        <v>3378</v>
      </c>
      <c r="C15" s="31" t="s">
        <v>22</v>
      </c>
      <c r="D15" s="6">
        <v>5</v>
      </c>
      <c r="E15" s="6">
        <v>88</v>
      </c>
      <c r="F15" s="6">
        <v>47</v>
      </c>
      <c r="G15" s="6">
        <v>847</v>
      </c>
      <c r="H15" s="6">
        <v>1125</v>
      </c>
      <c r="I15" s="6">
        <v>696</v>
      </c>
      <c r="J15" s="26">
        <v>7.0630336514314412E-2</v>
      </c>
      <c r="K15" s="26">
        <v>8.1814975902198189E-2</v>
      </c>
    </row>
    <row r="16" spans="1:11">
      <c r="A16" s="18"/>
      <c r="B16" s="45" t="s">
        <v>19</v>
      </c>
      <c r="C16" s="46" t="s">
        <v>18</v>
      </c>
      <c r="D16" s="6">
        <v>9.3333333333333339</v>
      </c>
      <c r="E16" s="6">
        <v>211</v>
      </c>
      <c r="F16" s="6">
        <v>120</v>
      </c>
      <c r="G16" s="6">
        <v>2977</v>
      </c>
      <c r="H16" s="6">
        <v>7569</v>
      </c>
      <c r="I16" s="6">
        <v>5591</v>
      </c>
      <c r="J16" s="26">
        <v>0.19818805477730356</v>
      </c>
      <c r="K16" s="26">
        <v>0.25741252302025786</v>
      </c>
    </row>
    <row r="17" spans="1:11">
      <c r="A17" s="1"/>
      <c r="B17" s="11"/>
      <c r="C17" s="12" t="s">
        <v>23</v>
      </c>
      <c r="D17" s="22">
        <v>53.166666666666664</v>
      </c>
      <c r="E17" s="22">
        <v>1765.3333333333333</v>
      </c>
      <c r="F17" s="22">
        <v>866.33333333333337</v>
      </c>
      <c r="G17" s="22">
        <v>22335</v>
      </c>
      <c r="H17" s="22">
        <v>55367</v>
      </c>
      <c r="I17" s="22">
        <v>33229</v>
      </c>
      <c r="J17" s="28">
        <v>0.17327890537630819</v>
      </c>
      <c r="K17" s="28">
        <v>0.21191108352341209</v>
      </c>
    </row>
    <row r="18" spans="1:11" s="2" customFormat="1" ht="15.75">
      <c r="A18" s="90" t="s">
        <v>32</v>
      </c>
      <c r="B18" s="91"/>
      <c r="C18" s="91"/>
      <c r="D18" s="43"/>
      <c r="E18" s="43"/>
      <c r="F18" s="43"/>
      <c r="G18" s="43"/>
      <c r="H18" s="43"/>
      <c r="I18" s="43"/>
      <c r="J18" s="44"/>
      <c r="K18" s="44"/>
    </row>
    <row r="19" spans="1:11" s="2" customFormat="1" ht="15.75">
      <c r="A19" s="88" t="s">
        <v>33</v>
      </c>
      <c r="B19" s="89"/>
      <c r="C19" s="89"/>
      <c r="D19" s="36"/>
      <c r="E19" s="36"/>
      <c r="F19" s="36"/>
      <c r="G19" s="36"/>
      <c r="H19" s="36"/>
      <c r="I19" s="36"/>
      <c r="J19" s="36"/>
      <c r="K19" s="36"/>
    </row>
    <row r="20" spans="1:11">
      <c r="A20" s="18"/>
      <c r="B20" s="39">
        <v>3352</v>
      </c>
      <c r="C20" s="31" t="s">
        <v>17</v>
      </c>
      <c r="D20" s="37">
        <v>4</v>
      </c>
      <c r="E20" s="6">
        <v>101</v>
      </c>
      <c r="F20" s="6">
        <v>61</v>
      </c>
      <c r="G20" s="6">
        <v>54</v>
      </c>
      <c r="H20" s="6">
        <v>144</v>
      </c>
      <c r="I20" s="6">
        <v>101</v>
      </c>
      <c r="J20" s="26">
        <v>4.7524752475247525E-2</v>
      </c>
      <c r="K20" s="26">
        <v>5.5191256830601096E-2</v>
      </c>
    </row>
    <row r="21" spans="1:11">
      <c r="A21" s="18"/>
      <c r="B21" s="39">
        <v>3359</v>
      </c>
      <c r="C21" s="31" t="s">
        <v>24</v>
      </c>
      <c r="D21" s="37">
        <v>26</v>
      </c>
      <c r="E21" s="6">
        <v>1232</v>
      </c>
      <c r="F21" s="6">
        <v>566</v>
      </c>
      <c r="G21" s="6">
        <v>1720</v>
      </c>
      <c r="H21" s="6">
        <v>3265</v>
      </c>
      <c r="I21" s="6">
        <v>2163</v>
      </c>
      <c r="J21" s="26">
        <v>8.8338744588744592E-2</v>
      </c>
      <c r="K21" s="26">
        <v>0.12738515901060071</v>
      </c>
    </row>
    <row r="22" spans="1:11">
      <c r="A22" s="18"/>
      <c r="B22" s="39">
        <v>3360</v>
      </c>
      <c r="C22" s="31" t="s">
        <v>25</v>
      </c>
      <c r="D22" s="37">
        <v>7</v>
      </c>
      <c r="E22" s="6">
        <v>100</v>
      </c>
      <c r="F22" s="6">
        <v>50</v>
      </c>
      <c r="G22" s="6">
        <v>131</v>
      </c>
      <c r="H22" s="6">
        <v>139</v>
      </c>
      <c r="I22" s="6">
        <v>123</v>
      </c>
      <c r="J22" s="26">
        <v>4.6333333333333331E-2</v>
      </c>
      <c r="K22" s="26">
        <v>8.2000000000000003E-2</v>
      </c>
    </row>
    <row r="23" spans="1:11">
      <c r="A23" s="18"/>
      <c r="B23" s="39">
        <v>3372</v>
      </c>
      <c r="C23" s="31" t="s">
        <v>15</v>
      </c>
      <c r="D23" s="37">
        <v>3</v>
      </c>
      <c r="E23" s="6">
        <v>53</v>
      </c>
      <c r="F23" s="6">
        <v>33</v>
      </c>
      <c r="G23" s="6">
        <v>153</v>
      </c>
      <c r="H23" s="6">
        <v>389</v>
      </c>
      <c r="I23" s="6">
        <v>250</v>
      </c>
      <c r="J23" s="26">
        <v>0.24465408805031447</v>
      </c>
      <c r="K23" s="26">
        <v>0.25252525252525254</v>
      </c>
    </row>
    <row r="24" spans="1:11">
      <c r="A24" s="18"/>
      <c r="B24" s="39">
        <v>3378</v>
      </c>
      <c r="C24" s="31" t="s">
        <v>22</v>
      </c>
      <c r="D24" s="37">
        <v>5</v>
      </c>
      <c r="E24" s="6">
        <v>88</v>
      </c>
      <c r="F24" s="6">
        <v>47</v>
      </c>
      <c r="G24" s="6">
        <v>243</v>
      </c>
      <c r="H24" s="6">
        <v>319</v>
      </c>
      <c r="I24" s="6">
        <v>197</v>
      </c>
      <c r="J24" s="26">
        <v>0.12083333333333333</v>
      </c>
      <c r="K24" s="26">
        <v>0.1397163120567376</v>
      </c>
    </row>
    <row r="25" spans="1:11">
      <c r="A25" s="18"/>
      <c r="B25" s="40" t="s">
        <v>19</v>
      </c>
      <c r="C25" s="41" t="s">
        <v>18</v>
      </c>
      <c r="D25" s="21">
        <v>10</v>
      </c>
      <c r="E25" s="6">
        <v>253</v>
      </c>
      <c r="F25" s="6">
        <v>146</v>
      </c>
      <c r="G25" s="6">
        <v>755</v>
      </c>
      <c r="H25" s="6">
        <v>1738</v>
      </c>
      <c r="I25" s="6">
        <v>1231</v>
      </c>
      <c r="J25" s="26">
        <v>0.22898550724637681</v>
      </c>
      <c r="K25" s="26">
        <v>0.2810502283105023</v>
      </c>
    </row>
    <row r="26" spans="1:11">
      <c r="A26" s="1"/>
      <c r="B26" s="42"/>
      <c r="C26" s="12" t="s">
        <v>23</v>
      </c>
      <c r="D26" s="7">
        <v>55</v>
      </c>
      <c r="E26" s="7">
        <v>1827</v>
      </c>
      <c r="F26" s="7">
        <v>903</v>
      </c>
      <c r="G26" s="7">
        <v>3056</v>
      </c>
      <c r="H26" s="7">
        <v>5994</v>
      </c>
      <c r="I26" s="7">
        <v>4065</v>
      </c>
      <c r="J26" s="27">
        <v>0.10935960591133005</v>
      </c>
      <c r="K26" s="27">
        <v>0.15005537098560354</v>
      </c>
    </row>
    <row r="27" spans="1:11" s="2" customFormat="1" ht="15.75">
      <c r="A27" s="88" t="s">
        <v>34</v>
      </c>
      <c r="B27" s="89"/>
      <c r="C27" s="89"/>
      <c r="D27" s="36"/>
      <c r="E27" s="36"/>
      <c r="F27" s="36"/>
      <c r="G27" s="36"/>
      <c r="H27" s="36"/>
      <c r="I27" s="36"/>
      <c r="J27" s="36"/>
      <c r="K27" s="36"/>
    </row>
    <row r="28" spans="1:11">
      <c r="A28" s="18"/>
      <c r="B28" s="39">
        <v>3352</v>
      </c>
      <c r="C28" s="31" t="s">
        <v>17</v>
      </c>
      <c r="D28" s="6">
        <v>4</v>
      </c>
      <c r="E28" s="6">
        <v>101</v>
      </c>
      <c r="F28" s="6">
        <v>61</v>
      </c>
      <c r="G28" s="6">
        <v>85</v>
      </c>
      <c r="H28" s="6">
        <v>356</v>
      </c>
      <c r="I28" s="6">
        <v>255</v>
      </c>
      <c r="J28" s="26">
        <v>0.11370169274992016</v>
      </c>
      <c r="K28" s="26">
        <v>0.13484928609201483</v>
      </c>
    </row>
    <row r="29" spans="1:11">
      <c r="A29" s="18"/>
      <c r="B29" s="39">
        <v>3359</v>
      </c>
      <c r="C29" s="31" t="s">
        <v>24</v>
      </c>
      <c r="D29" s="37">
        <v>26</v>
      </c>
      <c r="E29" s="6">
        <v>1232</v>
      </c>
      <c r="F29" s="6">
        <v>566</v>
      </c>
      <c r="G29" s="6">
        <v>2362</v>
      </c>
      <c r="H29" s="6">
        <v>5761</v>
      </c>
      <c r="I29" s="6">
        <v>3362</v>
      </c>
      <c r="J29" s="26">
        <v>0.1508431085043988</v>
      </c>
      <c r="K29" s="26">
        <v>0.19161062350393251</v>
      </c>
    </row>
    <row r="30" spans="1:11">
      <c r="A30" s="18"/>
      <c r="B30" s="39">
        <v>3360</v>
      </c>
      <c r="C30" s="31" t="s">
        <v>25</v>
      </c>
      <c r="D30" s="6">
        <v>7</v>
      </c>
      <c r="E30" s="6">
        <v>100</v>
      </c>
      <c r="F30" s="6">
        <v>50</v>
      </c>
      <c r="G30" s="6">
        <v>133</v>
      </c>
      <c r="H30" s="6">
        <v>197</v>
      </c>
      <c r="I30" s="6">
        <v>157</v>
      </c>
      <c r="J30" s="26">
        <v>6.3548387096774198E-2</v>
      </c>
      <c r="K30" s="26">
        <v>0.10129032258064516</v>
      </c>
    </row>
    <row r="31" spans="1:11">
      <c r="A31" s="18"/>
      <c r="B31" s="39">
        <v>3372</v>
      </c>
      <c r="C31" s="31" t="s">
        <v>15</v>
      </c>
      <c r="D31" s="37">
        <v>3</v>
      </c>
      <c r="E31" s="6">
        <v>53</v>
      </c>
      <c r="F31" s="6">
        <v>33</v>
      </c>
      <c r="G31" s="6">
        <v>83</v>
      </c>
      <c r="H31" s="6">
        <v>223</v>
      </c>
      <c r="I31" s="6">
        <v>174</v>
      </c>
      <c r="J31" s="26">
        <v>0.13572732805842969</v>
      </c>
      <c r="K31" s="26">
        <v>0.17008797653958943</v>
      </c>
    </row>
    <row r="32" spans="1:11">
      <c r="A32" s="18"/>
      <c r="B32" s="39">
        <v>3378</v>
      </c>
      <c r="C32" s="31" t="s">
        <v>22</v>
      </c>
      <c r="D32" s="6">
        <v>5</v>
      </c>
      <c r="E32" s="6">
        <v>88</v>
      </c>
      <c r="F32" s="6">
        <v>47</v>
      </c>
      <c r="G32" s="6">
        <v>160</v>
      </c>
      <c r="H32" s="6">
        <v>219</v>
      </c>
      <c r="I32" s="6">
        <v>136</v>
      </c>
      <c r="J32" s="26">
        <v>8.0278592375366567E-2</v>
      </c>
      <c r="K32" s="26">
        <v>9.3342484557309549E-2</v>
      </c>
    </row>
    <row r="33" spans="1:11">
      <c r="A33" s="18"/>
      <c r="B33" s="40" t="s">
        <v>19</v>
      </c>
      <c r="C33" s="41" t="s">
        <v>18</v>
      </c>
      <c r="D33" s="6">
        <v>10</v>
      </c>
      <c r="E33" s="6">
        <v>253</v>
      </c>
      <c r="F33" s="6">
        <v>146</v>
      </c>
      <c r="G33" s="6">
        <v>511</v>
      </c>
      <c r="H33" s="6">
        <v>1052</v>
      </c>
      <c r="I33" s="6">
        <v>779</v>
      </c>
      <c r="J33" s="26">
        <v>0.13413234731607804</v>
      </c>
      <c r="K33" s="26">
        <v>0.17211665930181178</v>
      </c>
    </row>
    <row r="34" spans="1:11">
      <c r="A34" s="1"/>
      <c r="B34" s="42"/>
      <c r="C34" s="12" t="s">
        <v>23</v>
      </c>
      <c r="D34" s="7">
        <v>55</v>
      </c>
      <c r="E34" s="7">
        <v>1827</v>
      </c>
      <c r="F34" s="7">
        <v>903</v>
      </c>
      <c r="G34" s="7">
        <v>3334</v>
      </c>
      <c r="H34" s="7">
        <v>7808</v>
      </c>
      <c r="I34" s="7">
        <v>4863</v>
      </c>
      <c r="J34" s="27">
        <v>0.13786040927309004</v>
      </c>
      <c r="K34" s="27">
        <v>0.17372200192905371</v>
      </c>
    </row>
    <row r="35" spans="1:11" s="2" customFormat="1" ht="15.75">
      <c r="A35" s="68" t="s">
        <v>35</v>
      </c>
      <c r="B35" s="69"/>
      <c r="C35" s="69"/>
      <c r="D35" s="36"/>
      <c r="E35" s="36"/>
      <c r="F35" s="36"/>
      <c r="G35" s="36"/>
      <c r="H35" s="36"/>
      <c r="I35" s="36"/>
      <c r="J35" s="36"/>
      <c r="K35" s="36"/>
    </row>
    <row r="36" spans="1:11">
      <c r="A36" s="18"/>
      <c r="B36" s="39">
        <v>3352</v>
      </c>
      <c r="C36" s="31" t="s">
        <v>17</v>
      </c>
      <c r="D36" s="6">
        <v>3</v>
      </c>
      <c r="E36" s="6">
        <v>88</v>
      </c>
      <c r="F36" s="6">
        <v>54</v>
      </c>
      <c r="G36" s="6">
        <v>43</v>
      </c>
      <c r="H36" s="6">
        <v>145</v>
      </c>
      <c r="I36" s="6">
        <v>102</v>
      </c>
      <c r="J36" s="26">
        <v>5.3152492668621702E-2</v>
      </c>
      <c r="K36" s="26">
        <v>6.093189964157706E-2</v>
      </c>
    </row>
    <row r="37" spans="1:11">
      <c r="A37" s="18"/>
      <c r="B37" s="39">
        <v>3359</v>
      </c>
      <c r="C37" s="31" t="s">
        <v>24</v>
      </c>
      <c r="D37" s="37">
        <v>26</v>
      </c>
      <c r="E37" s="6">
        <v>1232</v>
      </c>
      <c r="F37" s="6">
        <v>566</v>
      </c>
      <c r="G37" s="6">
        <v>4213</v>
      </c>
      <c r="H37" s="6">
        <v>10050</v>
      </c>
      <c r="I37" s="6">
        <v>5480</v>
      </c>
      <c r="J37" s="26">
        <v>0.26314411395056553</v>
      </c>
      <c r="K37" s="26">
        <v>0.31232189672859911</v>
      </c>
    </row>
    <row r="38" spans="1:11">
      <c r="A38" s="18"/>
      <c r="B38" s="39">
        <v>3360</v>
      </c>
      <c r="C38" s="31" t="s">
        <v>25</v>
      </c>
      <c r="D38" s="6">
        <v>7</v>
      </c>
      <c r="E38" s="6">
        <v>100</v>
      </c>
      <c r="F38" s="6">
        <v>50</v>
      </c>
      <c r="G38" s="6">
        <v>91</v>
      </c>
      <c r="H38" s="6">
        <v>133</v>
      </c>
      <c r="I38" s="6">
        <v>98</v>
      </c>
      <c r="J38" s="26">
        <v>4.2903225806451617E-2</v>
      </c>
      <c r="K38" s="26">
        <v>6.3225806451612895E-2</v>
      </c>
    </row>
    <row r="39" spans="1:11">
      <c r="A39" s="18"/>
      <c r="B39" s="39">
        <v>3372</v>
      </c>
      <c r="C39" s="31" t="s">
        <v>15</v>
      </c>
      <c r="D39" s="37">
        <v>3</v>
      </c>
      <c r="E39" s="6">
        <v>53</v>
      </c>
      <c r="F39" s="6">
        <v>33</v>
      </c>
      <c r="G39" s="6">
        <v>169</v>
      </c>
      <c r="H39" s="6">
        <v>473</v>
      </c>
      <c r="I39" s="6">
        <v>357</v>
      </c>
      <c r="J39" s="26">
        <v>0.2878880097382836</v>
      </c>
      <c r="K39" s="26">
        <v>0.34897360703812319</v>
      </c>
    </row>
    <row r="40" spans="1:11">
      <c r="A40" s="18"/>
      <c r="B40" s="39">
        <v>3378</v>
      </c>
      <c r="C40" s="31" t="s">
        <v>22</v>
      </c>
      <c r="D40" s="6">
        <v>5</v>
      </c>
      <c r="E40" s="6">
        <v>88</v>
      </c>
      <c r="F40" s="6">
        <v>47</v>
      </c>
      <c r="G40" s="6">
        <v>73</v>
      </c>
      <c r="H40" s="6">
        <v>121</v>
      </c>
      <c r="I40" s="6">
        <v>76</v>
      </c>
      <c r="J40" s="26">
        <v>4.4354838709677422E-2</v>
      </c>
      <c r="K40" s="26">
        <v>5.2161976664378856E-2</v>
      </c>
    </row>
    <row r="41" spans="1:11">
      <c r="A41" s="18"/>
      <c r="B41" s="40" t="s">
        <v>19</v>
      </c>
      <c r="C41" s="41" t="s">
        <v>18</v>
      </c>
      <c r="D41" s="6">
        <v>9</v>
      </c>
      <c r="E41" s="6">
        <v>190</v>
      </c>
      <c r="F41" s="6">
        <v>107</v>
      </c>
      <c r="G41" s="6">
        <v>285</v>
      </c>
      <c r="H41" s="6">
        <v>1020</v>
      </c>
      <c r="I41" s="6">
        <v>724</v>
      </c>
      <c r="J41" s="26">
        <v>0.1731748726655348</v>
      </c>
      <c r="K41" s="26">
        <v>0.21826952065119085</v>
      </c>
    </row>
    <row r="42" spans="1:11">
      <c r="A42" s="1"/>
      <c r="B42" s="42"/>
      <c r="C42" s="12" t="s">
        <v>23</v>
      </c>
      <c r="D42" s="7">
        <v>53</v>
      </c>
      <c r="E42" s="7">
        <v>1751</v>
      </c>
      <c r="F42" s="7">
        <v>857</v>
      </c>
      <c r="G42" s="7">
        <v>4874</v>
      </c>
      <c r="H42" s="7">
        <v>11942</v>
      </c>
      <c r="I42" s="7">
        <v>6837</v>
      </c>
      <c r="J42" s="27">
        <v>0.22000331607744883</v>
      </c>
      <c r="K42" s="27">
        <v>0.25734934317009828</v>
      </c>
    </row>
    <row r="43" spans="1:11" s="2" customFormat="1" ht="15.75">
      <c r="A43" s="68" t="s">
        <v>36</v>
      </c>
      <c r="B43" s="69"/>
      <c r="C43" s="69"/>
      <c r="D43" s="36"/>
      <c r="E43" s="36"/>
      <c r="F43" s="36"/>
      <c r="G43" s="36"/>
      <c r="H43" s="36"/>
      <c r="I43" s="36"/>
      <c r="J43" s="36"/>
      <c r="K43" s="36"/>
    </row>
    <row r="44" spans="1:11">
      <c r="A44" s="18"/>
      <c r="B44" s="39">
        <v>3352</v>
      </c>
      <c r="C44" s="31" t="s">
        <v>17</v>
      </c>
      <c r="D44" s="6">
        <v>3</v>
      </c>
      <c r="E44" s="6">
        <v>88</v>
      </c>
      <c r="F44" s="6">
        <v>54</v>
      </c>
      <c r="G44" s="6">
        <v>39</v>
      </c>
      <c r="H44" s="6">
        <v>177</v>
      </c>
      <c r="I44" s="6">
        <v>126</v>
      </c>
      <c r="J44" s="26">
        <v>7.1834415584415584E-2</v>
      </c>
      <c r="K44" s="26">
        <v>8.3333333333333343E-2</v>
      </c>
    </row>
    <row r="45" spans="1:11">
      <c r="A45" s="18"/>
      <c r="B45" s="39">
        <v>3359</v>
      </c>
      <c r="C45" s="31" t="s">
        <v>24</v>
      </c>
      <c r="D45" s="37">
        <v>25</v>
      </c>
      <c r="E45" s="6">
        <v>1210</v>
      </c>
      <c r="F45" s="6">
        <v>554</v>
      </c>
      <c r="G45" s="6">
        <v>4666</v>
      </c>
      <c r="H45" s="6">
        <v>14264</v>
      </c>
      <c r="I45" s="6">
        <v>7496</v>
      </c>
      <c r="J45" s="26">
        <v>0.42101534828807552</v>
      </c>
      <c r="K45" s="26">
        <v>0.48323878287777206</v>
      </c>
    </row>
    <row r="46" spans="1:11">
      <c r="A46" s="18"/>
      <c r="B46" s="39">
        <v>3360</v>
      </c>
      <c r="C46" s="31" t="s">
        <v>25</v>
      </c>
      <c r="D46" s="6">
        <v>7</v>
      </c>
      <c r="E46" s="6">
        <v>100</v>
      </c>
      <c r="F46" s="6">
        <v>50</v>
      </c>
      <c r="G46" s="6">
        <v>152</v>
      </c>
      <c r="H46" s="6">
        <v>188</v>
      </c>
      <c r="I46" s="6">
        <v>138</v>
      </c>
      <c r="J46" s="26">
        <v>6.7142857142857143E-2</v>
      </c>
      <c r="K46" s="26">
        <v>9.857142857142856E-2</v>
      </c>
    </row>
    <row r="47" spans="1:11">
      <c r="A47" s="18"/>
      <c r="B47" s="39">
        <v>3372</v>
      </c>
      <c r="C47" s="31" t="s">
        <v>15</v>
      </c>
      <c r="D47" s="37">
        <v>3</v>
      </c>
      <c r="E47" s="6">
        <v>53</v>
      </c>
      <c r="F47" s="6">
        <v>33</v>
      </c>
      <c r="G47" s="6">
        <v>126</v>
      </c>
      <c r="H47" s="6">
        <v>516</v>
      </c>
      <c r="I47" s="6">
        <v>251</v>
      </c>
      <c r="J47" s="26">
        <v>0.34770889487870621</v>
      </c>
      <c r="K47" s="26">
        <v>0.27164502164502163</v>
      </c>
    </row>
    <row r="48" spans="1:11">
      <c r="A48" s="18"/>
      <c r="B48" s="39">
        <v>3378</v>
      </c>
      <c r="C48" s="31" t="s">
        <v>22</v>
      </c>
      <c r="D48" s="6">
        <v>5</v>
      </c>
      <c r="E48" s="6">
        <v>88</v>
      </c>
      <c r="F48" s="6">
        <v>47</v>
      </c>
      <c r="G48" s="6">
        <v>90</v>
      </c>
      <c r="H48" s="6">
        <v>103</v>
      </c>
      <c r="I48" s="6">
        <v>62</v>
      </c>
      <c r="J48" s="26">
        <v>4.1801948051948049E-2</v>
      </c>
      <c r="K48" s="26">
        <v>4.7112462006079027E-2</v>
      </c>
    </row>
    <row r="49" spans="1:11">
      <c r="A49" s="18"/>
      <c r="B49" s="40" t="s">
        <v>19</v>
      </c>
      <c r="C49" s="41" t="s">
        <v>18</v>
      </c>
      <c r="D49" s="6">
        <v>9</v>
      </c>
      <c r="E49" s="6">
        <v>190</v>
      </c>
      <c r="F49" s="6">
        <v>107</v>
      </c>
      <c r="G49" s="6">
        <v>448</v>
      </c>
      <c r="H49" s="6">
        <v>1186</v>
      </c>
      <c r="I49" s="6">
        <v>912</v>
      </c>
      <c r="J49" s="26">
        <v>0.22293233082706768</v>
      </c>
      <c r="K49" s="26">
        <v>0.30440587449933243</v>
      </c>
    </row>
    <row r="50" spans="1:11">
      <c r="A50" s="1"/>
      <c r="B50" s="42"/>
      <c r="C50" s="12" t="s">
        <v>23</v>
      </c>
      <c r="D50" s="7">
        <v>52</v>
      </c>
      <c r="E50" s="7">
        <v>1729</v>
      </c>
      <c r="F50" s="7">
        <v>845</v>
      </c>
      <c r="G50" s="7">
        <v>5521</v>
      </c>
      <c r="H50" s="7">
        <v>16434</v>
      </c>
      <c r="I50" s="7">
        <v>8985</v>
      </c>
      <c r="J50" s="27">
        <v>0.33946129058911012</v>
      </c>
      <c r="K50" s="27">
        <v>0.3797548605240913</v>
      </c>
    </row>
    <row r="51" spans="1:11" s="2" customFormat="1" ht="15.75">
      <c r="A51" s="68" t="s">
        <v>37</v>
      </c>
      <c r="B51" s="69"/>
      <c r="C51" s="69"/>
      <c r="D51" s="36"/>
      <c r="E51" s="36"/>
      <c r="F51" s="36"/>
      <c r="G51" s="36"/>
      <c r="H51" s="36"/>
      <c r="I51" s="36"/>
      <c r="J51" s="36"/>
      <c r="K51" s="36"/>
    </row>
    <row r="52" spans="1:11">
      <c r="A52" s="18"/>
      <c r="B52" s="39">
        <v>3352</v>
      </c>
      <c r="C52" s="31" t="s">
        <v>17</v>
      </c>
      <c r="D52" s="6">
        <v>3</v>
      </c>
      <c r="E52" s="6">
        <v>88</v>
      </c>
      <c r="F52" s="6">
        <v>54</v>
      </c>
      <c r="G52" s="6">
        <v>37</v>
      </c>
      <c r="H52" s="6">
        <v>130</v>
      </c>
      <c r="I52" s="6">
        <v>93</v>
      </c>
      <c r="J52" s="26">
        <v>4.7653958944281524E-2</v>
      </c>
      <c r="K52" s="26">
        <v>5.5555555555555559E-2</v>
      </c>
    </row>
    <row r="53" spans="1:11">
      <c r="A53" s="18"/>
      <c r="B53" s="39">
        <v>3359</v>
      </c>
      <c r="C53" s="31" t="s">
        <v>24</v>
      </c>
      <c r="D53" s="37">
        <v>25</v>
      </c>
      <c r="E53" s="6">
        <v>1210</v>
      </c>
      <c r="F53" s="6">
        <v>554</v>
      </c>
      <c r="G53" s="6">
        <v>2766</v>
      </c>
      <c r="H53" s="6">
        <v>6497</v>
      </c>
      <c r="I53" s="6">
        <v>3771</v>
      </c>
      <c r="J53" s="26">
        <v>0.17320714476139698</v>
      </c>
      <c r="K53" s="26">
        <v>0.21957610341213463</v>
      </c>
    </row>
    <row r="54" spans="1:11">
      <c r="A54" s="18"/>
      <c r="B54" s="39">
        <v>3360</v>
      </c>
      <c r="C54" s="31" t="s">
        <v>25</v>
      </c>
      <c r="D54" s="6">
        <v>7</v>
      </c>
      <c r="E54" s="6">
        <v>100</v>
      </c>
      <c r="F54" s="6">
        <v>50</v>
      </c>
      <c r="G54" s="6">
        <v>116</v>
      </c>
      <c r="H54" s="6">
        <v>160</v>
      </c>
      <c r="I54" s="6">
        <v>129</v>
      </c>
      <c r="J54" s="26">
        <v>5.1612903225806452E-2</v>
      </c>
      <c r="K54" s="26">
        <v>8.3225806451612899E-2</v>
      </c>
    </row>
    <row r="55" spans="1:11">
      <c r="A55" s="18"/>
      <c r="B55" s="39">
        <v>3372</v>
      </c>
      <c r="C55" s="31" t="s">
        <v>15</v>
      </c>
      <c r="D55" s="37">
        <v>3</v>
      </c>
      <c r="E55" s="6">
        <v>53</v>
      </c>
      <c r="F55" s="6">
        <v>33</v>
      </c>
      <c r="G55" s="6">
        <v>83</v>
      </c>
      <c r="H55" s="6">
        <v>352</v>
      </c>
      <c r="I55" s="6">
        <v>263</v>
      </c>
      <c r="J55" s="26">
        <v>0.21424223980523432</v>
      </c>
      <c r="K55" s="26">
        <v>0.25708699902248289</v>
      </c>
    </row>
    <row r="56" spans="1:11">
      <c r="A56" s="18"/>
      <c r="B56" s="39">
        <v>3378</v>
      </c>
      <c r="C56" s="31" t="s">
        <v>22</v>
      </c>
      <c r="D56" s="6">
        <v>5</v>
      </c>
      <c r="E56" s="6">
        <v>88</v>
      </c>
      <c r="F56" s="6">
        <v>47</v>
      </c>
      <c r="G56" s="6">
        <v>97</v>
      </c>
      <c r="H56" s="6">
        <v>111</v>
      </c>
      <c r="I56" s="6">
        <v>72</v>
      </c>
      <c r="J56" s="26">
        <v>4.0689149560117308E-2</v>
      </c>
      <c r="K56" s="26">
        <v>4.9416609471516812E-2</v>
      </c>
    </row>
    <row r="57" spans="1:11">
      <c r="A57" s="18"/>
      <c r="B57" s="40" t="s">
        <v>19</v>
      </c>
      <c r="C57" s="41" t="s">
        <v>18</v>
      </c>
      <c r="D57" s="6">
        <v>9</v>
      </c>
      <c r="E57" s="6">
        <v>190</v>
      </c>
      <c r="F57" s="6">
        <v>107</v>
      </c>
      <c r="G57" s="6">
        <v>474</v>
      </c>
      <c r="H57" s="6">
        <v>1255</v>
      </c>
      <c r="I57" s="6">
        <v>989</v>
      </c>
      <c r="J57" s="26">
        <v>0.21307300509337862</v>
      </c>
      <c r="K57" s="26">
        <v>0.2981609888453422</v>
      </c>
    </row>
    <row r="58" spans="1:11">
      <c r="A58" s="1"/>
      <c r="B58" s="42"/>
      <c r="C58" s="12" t="s">
        <v>23</v>
      </c>
      <c r="D58" s="7">
        <v>52</v>
      </c>
      <c r="E58" s="7">
        <v>1729</v>
      </c>
      <c r="F58" s="7">
        <v>845</v>
      </c>
      <c r="G58" s="7">
        <v>3573</v>
      </c>
      <c r="H58" s="7">
        <v>8505</v>
      </c>
      <c r="I58" s="7">
        <v>5317</v>
      </c>
      <c r="J58" s="27">
        <v>0.15867833355099908</v>
      </c>
      <c r="K58" s="27">
        <v>0.20297766749379653</v>
      </c>
    </row>
    <row r="59" spans="1:11" s="2" customFormat="1" ht="15.75">
      <c r="A59" s="68" t="s">
        <v>38</v>
      </c>
      <c r="B59" s="69"/>
      <c r="C59" s="69"/>
      <c r="D59" s="36"/>
      <c r="E59" s="36"/>
      <c r="F59" s="36"/>
      <c r="G59" s="36"/>
      <c r="H59" s="36"/>
      <c r="I59" s="36"/>
      <c r="J59" s="36"/>
      <c r="K59" s="36"/>
    </row>
    <row r="60" spans="1:11">
      <c r="A60" s="18"/>
      <c r="B60" s="39">
        <v>3352</v>
      </c>
      <c r="C60" s="31" t="s">
        <v>17</v>
      </c>
      <c r="D60" s="6">
        <v>3</v>
      </c>
      <c r="E60" s="6">
        <v>88</v>
      </c>
      <c r="F60" s="6">
        <v>54</v>
      </c>
      <c r="G60" s="6">
        <v>79</v>
      </c>
      <c r="H60" s="6">
        <v>155</v>
      </c>
      <c r="I60" s="6">
        <v>111</v>
      </c>
      <c r="J60" s="26">
        <v>5.8712121212121215E-2</v>
      </c>
      <c r="K60" s="26">
        <v>6.8518518518518506E-2</v>
      </c>
    </row>
    <row r="61" spans="1:11">
      <c r="A61" s="18"/>
      <c r="B61" s="39">
        <v>3359</v>
      </c>
      <c r="C61" s="31" t="s">
        <v>24</v>
      </c>
      <c r="D61" s="37">
        <v>25</v>
      </c>
      <c r="E61" s="6">
        <v>1210</v>
      </c>
      <c r="F61" s="6">
        <v>554</v>
      </c>
      <c r="G61" s="6">
        <v>942</v>
      </c>
      <c r="H61" s="6">
        <v>2191</v>
      </c>
      <c r="I61" s="6">
        <v>1404</v>
      </c>
      <c r="J61" s="26">
        <v>6.0358126721763085E-2</v>
      </c>
      <c r="K61" s="26">
        <v>8.4476534296028888E-2</v>
      </c>
    </row>
    <row r="62" spans="1:11">
      <c r="A62" s="18"/>
      <c r="B62" s="39">
        <v>3360</v>
      </c>
      <c r="C62" s="31" t="s">
        <v>25</v>
      </c>
      <c r="D62" s="6">
        <v>7</v>
      </c>
      <c r="E62" s="6">
        <v>100</v>
      </c>
      <c r="F62" s="6">
        <v>50</v>
      </c>
      <c r="G62" s="6">
        <v>136</v>
      </c>
      <c r="H62" s="6">
        <v>287</v>
      </c>
      <c r="I62" s="6">
        <v>199</v>
      </c>
      <c r="J62" s="26">
        <v>9.5666666666666664E-2</v>
      </c>
      <c r="K62" s="26">
        <v>0.13266666666666665</v>
      </c>
    </row>
    <row r="63" spans="1:11">
      <c r="A63" s="18"/>
      <c r="B63" s="39">
        <v>3372</v>
      </c>
      <c r="C63" s="31" t="s">
        <v>15</v>
      </c>
      <c r="D63" s="37">
        <v>3</v>
      </c>
      <c r="E63" s="6">
        <v>53</v>
      </c>
      <c r="F63" s="6">
        <v>33</v>
      </c>
      <c r="G63" s="6">
        <v>132</v>
      </c>
      <c r="H63" s="6">
        <v>481</v>
      </c>
      <c r="I63" s="6">
        <v>339</v>
      </c>
      <c r="J63" s="26">
        <v>0.3025157232704403</v>
      </c>
      <c r="K63" s="26">
        <v>0.34242424242424246</v>
      </c>
    </row>
    <row r="64" spans="1:11">
      <c r="A64" s="18"/>
      <c r="B64" s="39">
        <v>3378</v>
      </c>
      <c r="C64" s="31" t="s">
        <v>22</v>
      </c>
      <c r="D64" s="6">
        <v>5</v>
      </c>
      <c r="E64" s="6">
        <v>88</v>
      </c>
      <c r="F64" s="6">
        <v>47</v>
      </c>
      <c r="G64" s="6">
        <v>184</v>
      </c>
      <c r="H64" s="6">
        <v>252</v>
      </c>
      <c r="I64" s="6">
        <v>153</v>
      </c>
      <c r="J64" s="26">
        <v>9.5454545454545459E-2</v>
      </c>
      <c r="K64" s="26">
        <v>0.10851063829787234</v>
      </c>
    </row>
    <row r="65" spans="1:11">
      <c r="A65" s="18"/>
      <c r="B65" s="40" t="s">
        <v>19</v>
      </c>
      <c r="C65" s="41" t="s">
        <v>18</v>
      </c>
      <c r="D65" s="6">
        <v>9</v>
      </c>
      <c r="E65" s="6">
        <v>190</v>
      </c>
      <c r="F65" s="6">
        <v>107</v>
      </c>
      <c r="G65" s="6">
        <v>504</v>
      </c>
      <c r="H65" s="6">
        <v>1318</v>
      </c>
      <c r="I65" s="6">
        <v>956</v>
      </c>
      <c r="J65" s="26">
        <v>0.23122807017543859</v>
      </c>
      <c r="K65" s="26">
        <v>0.29781931464174455</v>
      </c>
    </row>
    <row r="66" spans="1:11">
      <c r="A66" s="1"/>
      <c r="B66" s="42"/>
      <c r="C66" s="12" t="s">
        <v>23</v>
      </c>
      <c r="D66" s="7">
        <v>52</v>
      </c>
      <c r="E66" s="7">
        <v>1729</v>
      </c>
      <c r="F66" s="7">
        <v>845</v>
      </c>
      <c r="G66" s="7">
        <v>1977</v>
      </c>
      <c r="H66" s="7">
        <v>4684</v>
      </c>
      <c r="I66" s="7">
        <v>3162</v>
      </c>
      <c r="J66" s="27">
        <v>9.0302679776363984E-2</v>
      </c>
      <c r="K66" s="27">
        <v>0.12473372781065088</v>
      </c>
    </row>
    <row r="67" spans="1:11"/>
    <row r="68" spans="1:11"/>
    <row r="69" spans="1:11"/>
    <row r="70" spans="1:11"/>
    <row r="71" spans="1:1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sheetData>
  <mergeCells count="10">
    <mergeCell ref="A10:C10"/>
    <mergeCell ref="A18:C18"/>
    <mergeCell ref="A19:C19"/>
    <mergeCell ref="A27:C27"/>
    <mergeCell ref="A1:XFD1"/>
    <mergeCell ref="D7:I7"/>
    <mergeCell ref="J7:K7"/>
    <mergeCell ref="D8:F8"/>
    <mergeCell ref="G8:I8"/>
    <mergeCell ref="J8:K8"/>
  </mergeCells>
  <conditionalFormatting sqref="E60:K65 E20:K25 E11:K16 E28:K33 E36:K41 E44:K49 E52:K57">
    <cfRule type="expression" dxfId="5"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35</vt:i4>
      </vt:variant>
    </vt:vector>
  </HeadingPairs>
  <TitlesOfParts>
    <vt:vector size="54" baseType="lpstr">
      <vt:lpstr>ZumInhalt</vt:lpstr>
      <vt:lpstr>Hotel + Kur Wi 1718</vt:lpstr>
      <vt:lpstr>Hilfstabelle</vt:lpstr>
      <vt:lpstr>Hotel + Kur Entw. Wi 1617-1718</vt:lpstr>
      <vt:lpstr>Hotel + Kur Wi 1617</vt:lpstr>
      <vt:lpstr>Hotel + Kur Entw. Wi 1516-1617</vt:lpstr>
      <vt:lpstr>Hotel + Kur Wi 1516</vt:lpstr>
      <vt:lpstr>Hotel + Kur Entw. Wi 1415-1516</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1617-1718'!Druckbereich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1516'!Druckbereich</vt:lpstr>
      <vt:lpstr>'Hotel + Kur Wi 1617'!Druckbereich</vt:lpstr>
      <vt:lpstr>'Hotel + Kur Wi 1718'!Druckbereich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1617-1718'!Drucktitel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1516'!Drucktitel</vt:lpstr>
      <vt:lpstr>'Hotel + Kur Wi 1617'!Drucktitel</vt:lpstr>
      <vt:lpstr>'Hotel + Kur Wi 1718'!Drucktitel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2019-04-04T13:11:18Z</cp:lastPrinted>
  <dcterms:created xsi:type="dcterms:W3CDTF">2006-01-30T09:38:12Z</dcterms:created>
  <dcterms:modified xsi:type="dcterms:W3CDTF">2019-04-04T13:11:41Z</dcterms:modified>
</cp:coreProperties>
</file>