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P:\Tourismus\Web\Aufenthaltstourismus\St.Gallen-Bodensee\publiziert\"/>
    </mc:Choice>
  </mc:AlternateContent>
  <bookViews>
    <workbookView xWindow="14400" yWindow="-15" windowWidth="14445" windowHeight="12360"/>
  </bookViews>
  <sheets>
    <sheet name="ZumInhalt" sheetId="29" r:id="rId1"/>
    <sheet name="Hotel + Kur Wi 1819" sheetId="43" r:id="rId2"/>
    <sheet name="Hotel + Kur Entw. Wi 1718-1819" sheetId="44" r:id="rId3"/>
    <sheet name="Hotel + Kur Wi 1718" sheetId="40" r:id="rId4"/>
    <sheet name="Hotel + Kur Entw. Wi 1617-11718" sheetId="42" r:id="rId5"/>
    <sheet name="Hotel + Kur Wi 1617" sheetId="37" r:id="rId6"/>
    <sheet name="Hotel + Kur Entw. Wi 1516-1617" sheetId="38" r:id="rId7"/>
    <sheet name="Hotel + Kur Wi 1516" sheetId="35" r:id="rId8"/>
    <sheet name="Hotel + Kur Entw. Wi 1415-1516" sheetId="36" r:id="rId9"/>
    <sheet name="Hotel + Kur Wi 1415" sheetId="32" r:id="rId10"/>
    <sheet name="Hotel + Kur Entw. Wi 1314-1415" sheetId="33" r:id="rId11"/>
    <sheet name="Hotel + Kur Wi 1314" sheetId="30" r:id="rId12"/>
    <sheet name="Hotel + Kur Entw. Wi 1213-1314" sheetId="31" r:id="rId13"/>
    <sheet name="Hotel + Kur Wi 1213" sheetId="27" r:id="rId14"/>
    <sheet name="Hotel + Kur Entw. Wi 1112-1213" sheetId="28" r:id="rId15"/>
    <sheet name="Hotel + Kur Wi 1112" sheetId="24" r:id="rId16"/>
    <sheet name="Hotel + Kur Entw. Wi 1011-1112" sheetId="25" r:id="rId17"/>
    <sheet name="Hotel + Kur Wi 1011" sheetId="8" r:id="rId18"/>
    <sheet name="Hotel + Kur Entw. Wi 0910-1011" sheetId="9" r:id="rId19"/>
    <sheet name="Hotel + Kur Wi 0910" sheetId="23" r:id="rId20"/>
  </sheets>
  <definedNames>
    <definedName name="_xlnm.Print_Area" localSheetId="18">'Hotel + Kur Entw. Wi 0910-1011'!$A$1:$L$67</definedName>
    <definedName name="_xlnm.Print_Area" localSheetId="16">'Hotel + Kur Entw. Wi 1011-1112'!$A$1:$L$67</definedName>
    <definedName name="_xlnm.Print_Area" localSheetId="14">'Hotel + Kur Entw. Wi 1112-1213'!$A$1:$L$67</definedName>
    <definedName name="_xlnm.Print_Area" localSheetId="12">'Hotel + Kur Entw. Wi 1213-1314'!$A$1:$L$67</definedName>
    <definedName name="_xlnm.Print_Area" localSheetId="10">'Hotel + Kur Entw. Wi 1314-1415'!$A$1:$L$67</definedName>
    <definedName name="_xlnm.Print_Area" localSheetId="8">'Hotel + Kur Entw. Wi 1415-1516'!$A$1:$L$60</definedName>
    <definedName name="_xlnm.Print_Area" localSheetId="6">'Hotel + Kur Entw. Wi 1516-1617'!$A$1:$L$60</definedName>
    <definedName name="_xlnm.Print_Area" localSheetId="4">'Hotel + Kur Entw. Wi 1617-11718'!$A$1:$L$60</definedName>
    <definedName name="_xlnm.Print_Area" localSheetId="2">'Hotel + Kur Entw. Wi 1718-1819'!$A$1:$L$60</definedName>
    <definedName name="_xlnm.Print_Area" localSheetId="19">'Hotel + Kur Wi 0910'!$A$1:$L$67</definedName>
    <definedName name="_xlnm.Print_Area" localSheetId="17">'Hotel + Kur Wi 1011'!$A$1:$L$67</definedName>
    <definedName name="_xlnm.Print_Area" localSheetId="15">'Hotel + Kur Wi 1112'!$A$1:$L$67</definedName>
    <definedName name="_xlnm.Print_Area" localSheetId="13">'Hotel + Kur Wi 1213'!$A$1:$L$67</definedName>
    <definedName name="_xlnm.Print_Area" localSheetId="11">'Hotel + Kur Wi 1314'!$A$1:$L$67</definedName>
    <definedName name="_xlnm.Print_Area" localSheetId="9">'Hotel + Kur Wi 1415'!$A$1:$L$67</definedName>
    <definedName name="_xlnm.Print_Area" localSheetId="7">'Hotel + Kur Wi 1516'!$A$1:$L$60</definedName>
    <definedName name="_xlnm.Print_Area" localSheetId="5">'Hotel + Kur Wi 1617'!$A$1:$L$60</definedName>
    <definedName name="_xlnm.Print_Area" localSheetId="3">'Hotel + Kur Wi 1718'!$A$1:$L$60</definedName>
    <definedName name="_xlnm.Print_Area" localSheetId="1">'Hotel + Kur Wi 1819'!$A$1:$L$60</definedName>
    <definedName name="_xlnm.Print_Area" localSheetId="0">ZumInhalt!$A$1:$B$25</definedName>
    <definedName name="_xlnm.Print_Titles" localSheetId="18">'Hotel + Kur Entw. Wi 0910-1011'!$1:$9</definedName>
    <definedName name="_xlnm.Print_Titles" localSheetId="16">'Hotel + Kur Entw. Wi 1011-1112'!$1:$9</definedName>
    <definedName name="_xlnm.Print_Titles" localSheetId="14">'Hotel + Kur Entw. Wi 1112-1213'!$1:$9</definedName>
    <definedName name="_xlnm.Print_Titles" localSheetId="12">'Hotel + Kur Entw. Wi 1213-1314'!$1:$9</definedName>
    <definedName name="_xlnm.Print_Titles" localSheetId="10">'Hotel + Kur Entw. Wi 1314-1415'!$1:$9</definedName>
    <definedName name="_xlnm.Print_Titles" localSheetId="8">'Hotel + Kur Entw. Wi 1415-1516'!$1:$9</definedName>
    <definedName name="_xlnm.Print_Titles" localSheetId="6">'Hotel + Kur Entw. Wi 1516-1617'!$1:$9</definedName>
    <definedName name="_xlnm.Print_Titles" localSheetId="4">'Hotel + Kur Entw. Wi 1617-11718'!$1:$9</definedName>
    <definedName name="_xlnm.Print_Titles" localSheetId="2">'Hotel + Kur Entw. Wi 1718-1819'!$1:$9</definedName>
    <definedName name="_xlnm.Print_Titles" localSheetId="19">'Hotel + Kur Wi 0910'!$1:$9</definedName>
    <definedName name="_xlnm.Print_Titles" localSheetId="17">'Hotel + Kur Wi 1011'!$1:$9</definedName>
    <definedName name="_xlnm.Print_Titles" localSheetId="15">'Hotel + Kur Wi 1112'!$1:$9</definedName>
    <definedName name="_xlnm.Print_Titles" localSheetId="13">'Hotel + Kur Wi 1213'!$1:$9</definedName>
    <definedName name="_xlnm.Print_Titles" localSheetId="11">'Hotel + Kur Wi 1314'!$1:$9</definedName>
    <definedName name="_xlnm.Print_Titles" localSheetId="9">'Hotel + Kur Wi 1415'!$1:$9</definedName>
    <definedName name="_xlnm.Print_Titles" localSheetId="7">'Hotel + Kur Wi 1516'!$1:$9</definedName>
    <definedName name="_xlnm.Print_Titles" localSheetId="5">'Hotel + Kur Wi 1617'!$1:$9</definedName>
    <definedName name="_xlnm.Print_Titles" localSheetId="3">'Hotel + Kur Wi 1718'!$1:$9</definedName>
    <definedName name="_xlnm.Print_Titles" localSheetId="1">'Hotel + Kur Wi 1819'!$1:$9</definedName>
  </definedNames>
  <calcPr calcId="162913"/>
</workbook>
</file>

<file path=xl/sharedStrings.xml><?xml version="1.0" encoding="utf-8"?>
<sst xmlns="http://schemas.openxmlformats.org/spreadsheetml/2006/main" count="1748" uniqueCount="92">
  <si>
    <t>Betriebe</t>
  </si>
  <si>
    <t>Ankünfte</t>
  </si>
  <si>
    <t>Logiernächte</t>
  </si>
  <si>
    <t>Zimmernächte</t>
  </si>
  <si>
    <t>Betten</t>
  </si>
  <si>
    <t>Zimmer</t>
  </si>
  <si>
    <t>Anzahl</t>
  </si>
  <si>
    <t>Angebot</t>
  </si>
  <si>
    <t>Nachfrage</t>
  </si>
  <si>
    <t>Räumliche Ebene</t>
  </si>
  <si>
    <t>in %</t>
  </si>
  <si>
    <t>Auslastung</t>
  </si>
  <si>
    <t>Betten (Brutto)</t>
  </si>
  <si>
    <t>Zimmer (Brutto)</t>
  </si>
  <si>
    <t>BFS-Nr.</t>
  </si>
  <si>
    <t>Saison gesamt</t>
  </si>
  <si>
    <t>Übrige Gemeinden</t>
  </si>
  <si>
    <t>---</t>
  </si>
  <si>
    <t>St. Gallen</t>
  </si>
  <si>
    <t>Rorschach</t>
  </si>
  <si>
    <t>Rorschacherberg</t>
  </si>
  <si>
    <t>Gaiserwald</t>
  </si>
  <si>
    <t xml:space="preserve">Separat ausgewiesen werden die Werte der touristischen Kerngemeinden auf St.Galler Kantonsgebiet. Die Werte der verbleibenden Gemeinden der Destination werden unter der </t>
  </si>
  <si>
    <t>Kategorie "Übrige Gemeinden" zusammengefasst.</t>
  </si>
  <si>
    <t>Total St.Gallen-Bodensee</t>
  </si>
  <si>
    <t>Rheintal</t>
  </si>
  <si>
    <t>Rorschach und</t>
  </si>
  <si>
    <t xml:space="preserve">Quelle: </t>
  </si>
  <si>
    <t>Tabelle(n):</t>
  </si>
  <si>
    <t>Hinweis</t>
  </si>
  <si>
    <t>Nachstehend finden Sie Informationen zur Konstruktion und Bedeutung der in dieser Datei verwendeten Indikatoren.</t>
  </si>
  <si>
    <t xml:space="preserve">Bedeutung </t>
  </si>
  <si>
    <r>
      <t xml:space="preserve">weitere Definitionen weiter unten </t>
    </r>
    <r>
      <rPr>
        <b/>
        <sz val="10.5"/>
        <color rgb="FF009933"/>
        <rFont val="Wingdings"/>
        <charset val="2"/>
      </rPr>
      <t>î</t>
    </r>
  </si>
  <si>
    <t>nach Monaten</t>
  </si>
  <si>
    <t>November</t>
  </si>
  <si>
    <t>Dezember</t>
  </si>
  <si>
    <t>Januar</t>
  </si>
  <si>
    <t>Februar</t>
  </si>
  <si>
    <t>März</t>
  </si>
  <si>
    <t>April</t>
  </si>
  <si>
    <t>Angebot, Nachfrage und Auslastung der Hotellerie in der Destination St.Gallen-Bodensee während der Wintersaison, Monatswerte ab Winter 2009/10 und Vorsaisonvergleiche ab Winter 2010/11</t>
  </si>
  <si>
    <t>Angebot, Nachfrage und Auslastung der Hotellerie in der Destination St.Gallen-Bodensee während der Wintersaison 2012/13, Saison- und Monatswerte</t>
  </si>
  <si>
    <t>Angebot, Nachfrage und Auslastung der Hotellerie in der Destination St.Gallen-Bodensee während der Wintersaison, Entwicklung Winter 2011/12-2012/13</t>
  </si>
  <si>
    <t>Angebot, Nachfrage und Auslastung der Hotellerie in der Destination St.Gallen-Bodensee während der Wintersaison 2011/12, Saison- und Monatswerte</t>
  </si>
  <si>
    <t>Angebot, Nachfrage und Auslastung der Hotellerie in der Destination St.Gallen-Bodensee während der Wintersaison, Entwicklung Winter 2010/11-2011/12</t>
  </si>
  <si>
    <t>Angebot, Nachfrage und Auslastung der Hotellerie in der Destination St.Gallen-Bodensee während der Wintersaison 2010/11, Saison- und Monatswerte</t>
  </si>
  <si>
    <t>Angebot, Nachfrage und Auslastung der Hotellerie in der Destination St.Gallen-Bodensee während der Wintersaison, Entwicklung Winter 2009/10-2010/11</t>
  </si>
  <si>
    <t>Angebot, Nachfrage und Auslastung der Hotellerie in der Destination St.Gallen-Bodensee während der Wintersaison 2009/10, Saison- und Monatswerte</t>
  </si>
  <si>
    <t>Veränd. zur Vorjahressaison in Prozentpunkten</t>
  </si>
  <si>
    <t>Veränderung zur Vorjahressaison in %</t>
  </si>
  <si>
    <t>Angebot, Nachfrage und Auslastung der Hotellerie in der Destination St.Gallen-Bodensee während der Wintersaison, Entwicklung Winter 2012/13-2013/14</t>
  </si>
  <si>
    <t>Angebot, Nachfrage und Auslastung der Hotellerie in der Destination St.Gallen-Bodensee während der Wintersaison 2013/14, Saison- und Monatswerte</t>
  </si>
  <si>
    <t>Bundesamt für Statistik: HESTA</t>
  </si>
  <si>
    <t>Angebot, Nachfrage und Auslastung der Hotellerie in der Destination St.Gallen-Bodensee während der Wintersaison, Entwicklung Winter 2013/14-2014/15</t>
  </si>
  <si>
    <t>Angebot, Nachfrage und Auslastung der Hotellerie in der Destination St.Gallen-Bodensee während der Wintersaison 2014/15, Saison- und Monatswerte</t>
  </si>
  <si>
    <t>Angebot, Nachfrage und Auslastung der Hotellerie in der Destination St.Gallen-Bodensee während der Wintersaison, Entwicklung Winter 2014/15-2015/16</t>
  </si>
  <si>
    <t>Angebot, Nachfrage und Auslastung der Hotellerie in der Destination St.Gallen-Bodensee während der Wintersaison 2015/16, Saison- und Monatswerte</t>
  </si>
  <si>
    <t>Kategorie "Übrige Gemeinden" zusammengefasst. Ab Winter 2015/2016 wird Gaiserwald aus Datenschutzgründen den übrigen Gemeinden zugeordnet.</t>
  </si>
  <si>
    <t>Angebot, Nachfrage und Auslastung der Hotellerie in der Destination St.Gallen-Bodensee während der Wintersaison, Entwicklung Winter 2015/16-2016/17</t>
  </si>
  <si>
    <t>Angebot, Nachfrage und Auslastung der Hotellerie in der Destination St.Gallen-Bodensee während der Wintersaison 2016/17, Saison- und Monatswerte</t>
  </si>
  <si>
    <t>Angebot, Nachfrage und Auslastung der Hotellerie in der Destination St.Gallen-Bodensee während der Wintersaison, Entwicklung Winter 2016/17-2017/18</t>
  </si>
  <si>
    <t>Angebot, Nachfrage und Auslastung der Hotellerie in der Destination St.Gallen-Bodensee während der Wintersaison 2017/18, Saison- und Monatswerte</t>
  </si>
  <si>
    <t>Winter 2009/2010 bis Winter 2018/2019, Vorjahresvergleich 2010/2011 bis 2018/2019</t>
  </si>
  <si>
    <t>Informationen zum Perimeter der Destination finden Sie unter folgendem Link:
Geplante nächste Aktualisierung mit den Zahlen zum Winter 2019/20: Juni 2020</t>
  </si>
  <si>
    <t>Publiziert am:</t>
  </si>
  <si>
    <t>Angebot, Nachfrage und Auslastung der Hotellerie in der Destination St.Gallen-Bodensee während der Wintersaison 2018/19, Saison- und Monatswerte</t>
  </si>
  <si>
    <t>Angebot, Nachfrage und Auslastung der Hotellerie in der Destination St.Gallen-Bodensee während der Wintersaison, Entwicklung Winter 2017/18-2018/19</t>
  </si>
  <si>
    <t>Bundesamt für Statistik: HESTA (2019: provisorische Zahlen)</t>
  </si>
  <si>
    <t>Hotelleriebetriebe
(I_110)</t>
  </si>
  <si>
    <t>Der Begriff der Hotellerie umfasst die Hotel- und Kurbetriebe. Zu den Hotelbetrieben gehören Hotels, Pensionen, Gasthäuser und Motels. Die Kurbetriebe setzen sich aus den Kurhäusern mit ärztlicher Leitung oder Betreuung, alpinen Heilstätten, Höhenkliniken, Rheumakliniken und Volksheilbädern zusammen.</t>
  </si>
  <si>
    <t>Die Hotellerie bildet ein wichtiges Angebotssegment des Aufenthaltstourismus ab. Unberücksichtigt bleibt der Bereich der Parahotellerie, die Ferienhäuser und -wohnungen, Zelt- und Wohnwagenplätze, Gruppenunterkünfte und Jugendherbergen umfasst und die in manchen Regionen die Bedeutung der Hotellerie übertreffen kann.</t>
  </si>
  <si>
    <t>Betten Hotellerie
(I_113)</t>
  </si>
  <si>
    <t>Die vorhandenen Gästebetten entsprechen der Gesamtzahl der Betten in der Hotellerie inklusive der in diesem Zeitraum temporär geschlossenen Betriebe. Schliesst man die temporär geschlossenen Betriebe aus, so spricht man von den verfügbaren Gästebetten.</t>
  </si>
  <si>
    <t>Bei der Betrachtung der Gästebetten steht eine volkswirtschaftliche Sichtweise des touristischen Angebots im Vordergrund.</t>
  </si>
  <si>
    <t>Zimmer Hotellerie
(I_114)</t>
  </si>
  <si>
    <t xml:space="preserve">Gesamtzahl der vorhandenen Zimmer in der Hotellerie inklusive der in diesem Zeitraum temporär geschlossenen Betriebe. </t>
  </si>
  <si>
    <t>Bei der Betrachtung der vorhandenen Zimmer steht eine volkswirtschaftliche Sichtweise im Vordergrund.</t>
  </si>
  <si>
    <t>Ankünfte Hotellerie
(I_111)</t>
  </si>
  <si>
    <t>Anzahl der Gäste (inkl. Kinder), die eine oder mehrere Nächte in einem Hotel- oder Kurbetrieb verbringen. Als Herkunftsland des Gastes gilt das Land des ständigen Wohnsitzes des Gastes, das nicht der Staatsangehörigkeit des Gastes entsprechen muss.</t>
  </si>
  <si>
    <t>Die Ankünfte sind Ausdruck der Reiseentscheidungen der Gäste und zusammen mit der durchschnittlichen Aufenthaltsdauer ursächlich für das Logiernächteaufkommen eines touristischen Zieles.</t>
  </si>
  <si>
    <t>Logiernächte Hotellerie
(I_35)</t>
  </si>
  <si>
    <t>Anzahl Logiernächte in Betrieben der Hotellerie. Als Herkunftsland des Gastes gilt das Land des ständigen Wohnsitzes des Gastes, das nicht der Staatsangehörigkeit des Gastes entsprechen muss.</t>
  </si>
  <si>
    <t xml:space="preserve">Die Logiernächtezahlen geben Auskunft zu Umfang und Entwicklung der touristischen Nachfrage in einer Region. Kommen die Gäste von ausserhalb der beobachteten Region, ist deren Nachfrage aus Sicht der regionalen Volkswirtschaft als Export zu interpretieren. Logiernächte einheimischer Gäste sind als Exportsubstitut zu interpretieren, da verhindert wird, dass die Nachfrage der Einheimischen in andere Regionen abfliesst.
Allerdings ist die Aussagekraft der Logiernächteentwicklung bezüglich des betriebs- und volkswirtschaftlichen Erfolgs eingeschränkt, weil nur die Menge, nicht aber die damit generierte Wertschöpfung erfasst wird. So ist es beispielsweise möglich, dass eine Zunahme der Logiernächte mit Preissenkungen erkauft wurde und die erwirtschaftete Wertschöpfung eventuell sogar rückläufig war.
</t>
  </si>
  <si>
    <t>Zimmernächte Hotellerie
(I_112)</t>
  </si>
  <si>
    <t xml:space="preserve">Anzahl der belegten Zimmer in Betrieben der Hotellerie. Belegte Mehrbettzimmer werden als eine Zimmernacht gezählt - unabhängig davon, wie viele der Betten belegt waren. </t>
  </si>
  <si>
    <t>Die Zimmernachtzahlen geben Auskunft zu Umfang und Entwicklung der touristischen Nachfrage in einer Region. Allerdings ist die Aussagekraft der Zimmernächteentwicklung bezüglich des betriebs- und volkswirtschaftlichen Erfolgs eingeschränkt, weil nur die Menge, nicht aber die damit generierte Wertschöpfung erfasst wird. So ist es beispielsweise möglich, dass eine Zunahme der Zimmernächte mit Preissenkungen erkauft wurde und die erwirtschaftete Wertschöpfung eventuell sogar rückläufig war.
Die Zimmernachtzahlen haben insbesondere in Gebieten mit hohem Geschäftsreisendenanteil eine zusätzliche Aussagekraft, weil es aufgrund der Geschäftsreisenden häufig zu Einzelbelegungen von Mehrbettzimmern kommt. Dieser Aspekt widerspiegelt sich in den Logiernächtezahlen nur unzureichend.</t>
  </si>
  <si>
    <t>Bettenauslastung (Brutto) Hotellerie
(I_115)</t>
  </si>
  <si>
    <t xml:space="preserve">Die Bettenauslastung gibt an, zu welchem Prozentsatz die Betten der Übernachtungsbetriebe im Beobachtungszeitraum mit Gästen belegt waren. Rechnerisch ergibt sich die Bettenauslastung, indem die Anzahl der Logiernächte im Beobachtungszeitraum durch die Bettenkapazität geteilt wird. Die Bettenkapazität berechnet sich ihrerseits, indem die Anzahl der Betten mit der Anzahl Tage des Beobachtungszeitraums multipliziert wird.
</t>
  </si>
  <si>
    <t>Der Auslastungsgrad der Betten ist eine zentrale Kennziffer der betrieblichen Effizienz in der Hotellerie. Sie gibt an, wie gut die vorhandenen Bettenkapazitäten mit Übernachtungsgästen belegt werden konnten, und ist damit ein Hinweis auf den wirtschaftlichen Erfolg der Betriebe.</t>
  </si>
  <si>
    <t>Zimmerauslastung (Brutto) Hotellerie
(I_116)</t>
  </si>
  <si>
    <t xml:space="preserve">Die Zimmerauslastung gibt an, zu welchem Prozentsatz die Zimmer der Übernachtungsbetriebe mit Gästen belegt waren. Hierbei kommt es nicht darauf an, ob Mehrbettzimmer nur von einer oder von mehreren Personen belegt waren.
Rechnerisch ergibt sich die Zimmerauslastung, indem die Anzahl der Zimmernächte im Beobachtungszeitraum durch die Zimmerkapazität geteilt wird. Die Zimmerkapazität berechnet sich ihrerseits, indem die Anzahl der Zimmer mit der Anzahl Tage des Beobachtungszeitraums multipliziert wird.
</t>
  </si>
  <si>
    <t>Der Auslastungsgrad der Zimmer ist eine zentrale Kennziffer der betrieblichen Effizienz in der Hotellerie. Sie gibt an, wie gut die vorhandenen Zimmerkapazitäten mit Übernachtungsgästen belegt werden konnten, und ist damit ein Hinweis auf den wirtschaftlichen Erfolg der Betriebe. In Gebieten mit hohem Geschäftsreisendenanteil werden oft Mehrbettenzimmer von Einzelpersonen belegt. Hier bietet die Zimmerauslastung eine bessere Einschätzung der Auslastungssituation als die Bettenauslastung.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</si>
</sst>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 \ \ "/>
    <numFmt numFmtId="165" formatCode="##.#%\ \ \ \ \ \ "/>
    <numFmt numFmtId="166" formatCode="#0.0%\ \ \ \ \ \ "/>
    <numFmt numFmtId="167" formatCode="##.0%\ \ \ "/>
    <numFmt numFmtId="168" formatCode="#0.0\ \ \ \ \ \ "/>
    <numFmt numFmtId="169" formatCode="#0%\ \ \ \ \ \ "/>
    <numFmt numFmtId="170" formatCode="0\ &quot;%-Pkt.&quot;"/>
    <numFmt numFmtId="171" formatCode="&quot;$&quot;#,##0.00_);[Red]\(&quot;$&quot;#,##0.00\)"/>
  </numFmts>
  <fonts count="28">
    <font>
      <sz val="10"/>
      <name val="Arial"/>
    </font>
    <font>
      <sz val="10"/>
      <color theme="1"/>
      <name val="Arial"/>
      <family val="2"/>
    </font>
    <font>
      <sz val="10"/>
      <color theme="1"/>
      <name val="Arial"/>
      <family val="2"/>
    </font>
    <font>
      <sz val="10"/>
      <name val="Arial"/>
      <family val="2"/>
    </font>
    <font>
      <sz val="8"/>
      <name val="Arial"/>
      <family val="2"/>
    </font>
    <font>
      <b/>
      <sz val="10"/>
      <color indexed="9"/>
      <name val="Arial"/>
      <family val="2"/>
    </font>
    <font>
      <sz val="10"/>
      <color indexed="8"/>
      <name val="Arial"/>
      <family val="2"/>
    </font>
    <font>
      <b/>
      <sz val="10"/>
      <color indexed="8"/>
      <name val="Arial"/>
      <family val="2"/>
    </font>
    <font>
      <b/>
      <sz val="12"/>
      <color indexed="8"/>
      <name val="Arial"/>
      <family val="2"/>
    </font>
    <font>
      <sz val="6"/>
      <color indexed="8"/>
      <name val="Arial"/>
      <family val="2"/>
    </font>
    <font>
      <b/>
      <sz val="10"/>
      <color indexed="8"/>
      <name val="Arial"/>
      <family val="2"/>
    </font>
    <font>
      <b/>
      <sz val="12"/>
      <name val="Arial"/>
      <family val="2"/>
    </font>
    <font>
      <sz val="9"/>
      <name val="Arial"/>
      <family val="2"/>
    </font>
    <font>
      <i/>
      <sz val="9"/>
      <name val="Arial"/>
      <family val="2"/>
    </font>
    <font>
      <b/>
      <sz val="10"/>
      <name val="Arial"/>
      <family val="2"/>
    </font>
    <font>
      <b/>
      <i/>
      <sz val="9"/>
      <name val="Arial"/>
      <family val="2"/>
    </font>
    <font>
      <sz val="10"/>
      <color indexed="8"/>
      <name val="Arial"/>
      <family val="2"/>
    </font>
    <font>
      <sz val="9"/>
      <name val="Arial"/>
      <family val="2"/>
    </font>
    <font>
      <b/>
      <sz val="14"/>
      <color theme="1"/>
      <name val="Arial"/>
      <family val="2"/>
    </font>
    <font>
      <b/>
      <sz val="14"/>
      <color rgb="FF009933"/>
      <name val="Arial"/>
      <family val="2"/>
    </font>
    <font>
      <sz val="10.5"/>
      <color theme="1"/>
      <name val="Arial"/>
      <family val="2"/>
    </font>
    <font>
      <b/>
      <sz val="10.5"/>
      <color rgb="FF009933"/>
      <name val="Arial"/>
      <family val="2"/>
    </font>
    <font>
      <u/>
      <sz val="8"/>
      <color theme="10"/>
      <name val="Arial"/>
      <family val="2"/>
    </font>
    <font>
      <u/>
      <sz val="10"/>
      <color theme="10"/>
      <name val="Arial"/>
      <family val="2"/>
    </font>
    <font>
      <sz val="10.5"/>
      <color rgb="FF009933"/>
      <name val="Arial"/>
      <family val="2"/>
    </font>
    <font>
      <b/>
      <sz val="10.5"/>
      <color rgb="FF009933"/>
      <name val="Wingdings"/>
      <charset val="2"/>
    </font>
    <font>
      <b/>
      <sz val="10.5"/>
      <color theme="4"/>
      <name val="Arial"/>
      <family val="2"/>
    </font>
    <font>
      <sz val="10.5"/>
      <color rgb="FFFFFFFF"/>
      <name val="Arial"/>
      <family val="2"/>
    </font>
  </fonts>
  <fills count="7">
    <fill>
      <patternFill patternType="none"/>
    </fill>
    <fill>
      <patternFill patternType="gray125"/>
    </fill>
    <fill>
      <patternFill patternType="solid">
        <fgColor indexed="9"/>
        <bgColor indexed="9"/>
      </patternFill>
    </fill>
    <fill>
      <patternFill patternType="solid">
        <fgColor indexed="18"/>
        <bgColor indexed="9"/>
      </patternFill>
    </fill>
    <fill>
      <patternFill patternType="solid">
        <fgColor indexed="43"/>
        <bgColor indexed="9"/>
      </patternFill>
    </fill>
    <fill>
      <patternFill patternType="solid">
        <fgColor rgb="FFBCFFCF"/>
        <bgColor indexed="64"/>
      </patternFill>
    </fill>
    <fill>
      <patternFill patternType="solid">
        <fgColor rgb="FF009645"/>
        <bgColor indexed="64"/>
      </patternFill>
    </fill>
  </fills>
  <borders count="34">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style="thin">
        <color indexed="9"/>
      </right>
      <top style="thin">
        <color indexed="9"/>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9"/>
      </left>
      <right style="thin">
        <color indexed="8"/>
      </right>
      <top/>
      <bottom style="thin">
        <color indexed="9"/>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style="thin">
        <color indexed="8"/>
      </left>
      <right style="thin">
        <color indexed="8"/>
      </right>
      <top style="thin">
        <color indexed="8"/>
      </top>
      <bottom/>
      <diagonal/>
    </border>
    <border>
      <left/>
      <right style="thin">
        <color indexed="8"/>
      </right>
      <top/>
      <bottom style="thin">
        <color indexed="8"/>
      </bottom>
      <diagonal/>
    </border>
    <border>
      <left/>
      <right style="thin">
        <color indexed="9"/>
      </right>
      <top style="thin">
        <color indexed="64"/>
      </top>
      <bottom style="thin">
        <color indexed="9"/>
      </bottom>
      <diagonal/>
    </border>
    <border>
      <left style="thin">
        <color indexed="9"/>
      </left>
      <right style="thin">
        <color indexed="8"/>
      </right>
      <top style="thin">
        <color indexed="64"/>
      </top>
      <bottom style="thin">
        <color indexed="9"/>
      </bottom>
      <diagonal/>
    </border>
    <border>
      <left/>
      <right style="thin">
        <color indexed="9"/>
      </right>
      <top style="thin">
        <color indexed="9"/>
      </top>
      <bottom style="thin">
        <color indexed="9"/>
      </bottom>
      <diagonal/>
    </border>
    <border>
      <left style="thin">
        <color indexed="9"/>
      </left>
      <right style="thin">
        <color indexed="8"/>
      </right>
      <top style="thin">
        <color indexed="9"/>
      </top>
      <bottom style="thin">
        <color indexed="9"/>
      </bottom>
      <diagonal/>
    </border>
    <border>
      <left/>
      <right style="thin">
        <color indexed="9"/>
      </right>
      <top style="thin">
        <color indexed="9"/>
      </top>
      <bottom style="thin">
        <color indexed="8"/>
      </bottom>
      <diagonal/>
    </border>
    <border>
      <left style="thin">
        <color indexed="9"/>
      </left>
      <right style="thin">
        <color indexed="8"/>
      </right>
      <top style="thin">
        <color indexed="9"/>
      </top>
      <bottom style="thin">
        <color indexed="8"/>
      </bottom>
      <diagonal/>
    </border>
    <border>
      <left/>
      <right style="thin">
        <color indexed="9"/>
      </right>
      <top/>
      <bottom style="thin">
        <color indexed="9"/>
      </bottom>
      <diagonal/>
    </border>
    <border>
      <left/>
      <right style="thin">
        <color indexed="9"/>
      </right>
      <top style="thin">
        <color indexed="9"/>
      </top>
      <bottom style="thin">
        <color indexed="64"/>
      </bottom>
      <diagonal/>
    </border>
    <border>
      <left style="thin">
        <color indexed="9"/>
      </left>
      <right style="thin">
        <color indexed="8"/>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8"/>
      </left>
      <right/>
      <top style="thin">
        <color indexed="8"/>
      </top>
      <bottom style="thin">
        <color indexed="64"/>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9"/>
      </left>
      <right/>
      <top style="thin">
        <color indexed="9"/>
      </top>
      <bottom style="thin">
        <color indexed="64"/>
      </bottom>
      <diagonal/>
    </border>
    <border>
      <left style="thin">
        <color indexed="9"/>
      </left>
      <right style="thin">
        <color indexed="8"/>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right/>
      <top/>
      <bottom style="thin">
        <color indexed="9"/>
      </bottom>
      <diagonal/>
    </border>
    <border>
      <left style="thin">
        <color indexed="8"/>
      </left>
      <right/>
      <top style="thin">
        <color indexed="64"/>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s>
  <cellStyleXfs count="17">
    <xf numFmtId="0" fontId="0" fillId="0" borderId="0"/>
    <xf numFmtId="9" fontId="3" fillId="0" borderId="0" applyFont="0" applyFill="0" applyBorder="0" applyAlignment="0" applyProtection="0"/>
    <xf numFmtId="0" fontId="18" fillId="0" borderId="0">
      <alignment vertical="top"/>
    </xf>
    <xf numFmtId="0" fontId="20" fillId="0" borderId="0"/>
    <xf numFmtId="0" fontId="22" fillId="0" borderId="0" applyNumberFormat="0" applyFill="0" applyBorder="0" applyAlignment="0" applyProtection="0">
      <alignment vertical="top"/>
      <protection locked="0"/>
    </xf>
    <xf numFmtId="0" fontId="3" fillId="0" borderId="0"/>
    <xf numFmtId="171" fontId="4" fillId="0" borderId="0">
      <alignment vertical="top"/>
      <protection locked="0"/>
    </xf>
    <xf numFmtId="10" fontId="4" fillId="0" borderId="0">
      <alignment vertical="top"/>
      <protection locked="0"/>
    </xf>
    <xf numFmtId="9" fontId="3" fillId="0" borderId="0" applyFont="0" applyFill="0" applyBorder="0" applyAlignment="0" applyProtection="0"/>
    <xf numFmtId="0" fontId="27" fillId="6" borderId="0">
      <alignment wrapText="1"/>
    </xf>
    <xf numFmtId="0" fontId="27" fillId="6" borderId="0">
      <alignment horizontal="center" textRotation="90" wrapText="1"/>
    </xf>
    <xf numFmtId="0" fontId="4" fillId="0" borderId="0">
      <alignment vertical="top"/>
      <protection locked="0"/>
    </xf>
    <xf numFmtId="0" fontId="3" fillId="0" borderId="0"/>
    <xf numFmtId="0" fontId="4" fillId="0" borderId="0">
      <alignment horizontal="left"/>
    </xf>
    <xf numFmtId="0" fontId="4" fillId="0" borderId="0">
      <alignment horizontal="center" vertical="center" wrapText="1"/>
    </xf>
    <xf numFmtId="0" fontId="4" fillId="0" borderId="0">
      <alignment horizontal="left" vertical="center" wrapText="1"/>
    </xf>
    <xf numFmtId="0" fontId="4" fillId="0" borderId="0">
      <alignment horizontal="right"/>
    </xf>
  </cellStyleXfs>
  <cellXfs count="137">
    <xf numFmtId="0" fontId="0" fillId="0" borderId="0" xfId="0"/>
    <xf numFmtId="0" fontId="9" fillId="2" borderId="0" xfId="0" applyFont="1" applyFill="1" applyAlignment="1">
      <alignment vertical="center"/>
    </xf>
    <xf numFmtId="0" fontId="0" fillId="0" borderId="0" xfId="0" applyAlignment="1">
      <alignment horizontal="center"/>
    </xf>
    <xf numFmtId="0" fontId="11" fillId="0" borderId="0" xfId="0" applyFont="1"/>
    <xf numFmtId="0" fontId="12" fillId="0" borderId="0" xfId="0" applyFont="1"/>
    <xf numFmtId="164" fontId="0" fillId="0" borderId="0" xfId="0" applyNumberFormat="1" applyAlignment="1">
      <alignment horizontal="right"/>
    </xf>
    <xf numFmtId="164" fontId="6" fillId="2" borderId="1" xfId="0" applyNumberFormat="1" applyFont="1" applyFill="1" applyBorder="1" applyAlignment="1">
      <alignment horizontal="right" vertical="center"/>
    </xf>
    <xf numFmtId="164" fontId="10" fillId="2" borderId="1" xfId="0" applyNumberFormat="1" applyFont="1" applyFill="1" applyBorder="1" applyAlignment="1">
      <alignment horizontal="right" vertical="center"/>
    </xf>
    <xf numFmtId="165" fontId="3" fillId="0" borderId="0" xfId="1" applyNumberFormat="1" applyAlignment="1">
      <alignment horizontal="right"/>
    </xf>
    <xf numFmtId="167" fontId="0" fillId="0" borderId="0" xfId="0" applyNumberFormat="1"/>
    <xf numFmtId="0" fontId="13" fillId="0" borderId="0" xfId="0" applyFont="1"/>
    <xf numFmtId="0" fontId="0" fillId="0" borderId="2" xfId="0" applyBorder="1"/>
    <xf numFmtId="0" fontId="14" fillId="0" borderId="3" xfId="0" applyFont="1" applyBorder="1" applyAlignment="1">
      <alignment horizontal="right"/>
    </xf>
    <xf numFmtId="166" fontId="0" fillId="0" borderId="0" xfId="0" applyNumberFormat="1"/>
    <xf numFmtId="166" fontId="0" fillId="0" borderId="0" xfId="0" applyNumberFormat="1" applyAlignment="1">
      <alignment horizontal="center"/>
    </xf>
    <xf numFmtId="166" fontId="3" fillId="0" borderId="0" xfId="1" applyNumberFormat="1"/>
    <xf numFmtId="166" fontId="0" fillId="0" borderId="0" xfId="0" applyNumberFormat="1" applyAlignment="1">
      <alignment horizontal="right"/>
    </xf>
    <xf numFmtId="166" fontId="3" fillId="0" borderId="0" xfId="1" applyNumberFormat="1" applyAlignment="1">
      <alignment horizontal="right"/>
    </xf>
    <xf numFmtId="0" fontId="9" fillId="2" borderId="0" xfId="0" applyFont="1" applyFill="1" applyBorder="1" applyAlignment="1">
      <alignment vertical="center"/>
    </xf>
    <xf numFmtId="0" fontId="15" fillId="0" borderId="0" xfId="0" applyFont="1"/>
    <xf numFmtId="164" fontId="5" fillId="3" borderId="4" xfId="0" applyNumberFormat="1" applyFont="1" applyFill="1" applyBorder="1" applyAlignment="1">
      <alignment horizontal="center" vertical="center"/>
    </xf>
    <xf numFmtId="164" fontId="6" fillId="2" borderId="5" xfId="0" applyNumberFormat="1" applyFont="1" applyFill="1" applyBorder="1" applyAlignment="1">
      <alignment vertical="center"/>
    </xf>
    <xf numFmtId="164" fontId="14" fillId="0" borderId="6" xfId="0" applyNumberFormat="1" applyFont="1" applyBorder="1" applyAlignment="1"/>
    <xf numFmtId="169" fontId="10" fillId="2" borderId="1" xfId="0" applyNumberFormat="1" applyFont="1" applyFill="1" applyBorder="1" applyAlignment="1">
      <alignment horizontal="right" vertical="center"/>
    </xf>
    <xf numFmtId="169" fontId="16" fillId="2" borderId="1" xfId="0" applyNumberFormat="1" applyFont="1" applyFill="1" applyBorder="1" applyAlignment="1">
      <alignment horizontal="right" vertical="center"/>
    </xf>
    <xf numFmtId="169" fontId="6" fillId="2" borderId="1" xfId="1" applyNumberFormat="1" applyFont="1" applyFill="1" applyBorder="1" applyAlignment="1">
      <alignment horizontal="right" vertical="center"/>
    </xf>
    <xf numFmtId="169" fontId="10" fillId="2" borderId="1" xfId="1" applyNumberFormat="1" applyFont="1" applyFill="1" applyBorder="1" applyAlignment="1">
      <alignment horizontal="right" vertical="center"/>
    </xf>
    <xf numFmtId="169" fontId="14" fillId="0" borderId="6" xfId="1" applyNumberFormat="1" applyFont="1" applyBorder="1" applyAlignment="1">
      <alignment horizontal="right"/>
    </xf>
    <xf numFmtId="169" fontId="6" fillId="0" borderId="1" xfId="0" applyNumberFormat="1" applyFont="1" applyFill="1" applyBorder="1" applyAlignment="1">
      <alignment horizontal="right" vertical="center"/>
    </xf>
    <xf numFmtId="0" fontId="5" fillId="3" borderId="7" xfId="0" applyFont="1" applyFill="1" applyBorder="1" applyAlignment="1">
      <alignment horizontal="left" vertical="center"/>
    </xf>
    <xf numFmtId="164" fontId="6" fillId="2" borderId="8" xfId="0" applyNumberFormat="1" applyFont="1" applyFill="1" applyBorder="1" applyAlignment="1">
      <alignment horizontal="right" vertical="center"/>
    </xf>
    <xf numFmtId="0" fontId="0" fillId="0" borderId="9" xfId="0" applyBorder="1" applyAlignment="1">
      <alignment horizontal="center"/>
    </xf>
    <xf numFmtId="168" fontId="0" fillId="0" borderId="9" xfId="0" applyNumberFormat="1" applyBorder="1" applyAlignment="1">
      <alignment horizontal="center"/>
    </xf>
    <xf numFmtId="164" fontId="10" fillId="2" borderId="10" xfId="0" applyNumberFormat="1" applyFont="1" applyFill="1" applyBorder="1" applyAlignment="1">
      <alignment horizontal="right" vertical="center"/>
    </xf>
    <xf numFmtId="169" fontId="10" fillId="2" borderId="10" xfId="1" applyNumberFormat="1" applyFont="1" applyFill="1" applyBorder="1" applyAlignment="1">
      <alignment horizontal="right" vertical="center"/>
    </xf>
    <xf numFmtId="169" fontId="10" fillId="0" borderId="10" xfId="0" applyNumberFormat="1" applyFont="1" applyFill="1" applyBorder="1" applyAlignment="1">
      <alignment horizontal="right" vertical="center"/>
    </xf>
    <xf numFmtId="169" fontId="0" fillId="0" borderId="9" xfId="0" applyNumberFormat="1" applyBorder="1" applyAlignment="1">
      <alignment horizontal="center"/>
    </xf>
    <xf numFmtId="169" fontId="0" fillId="0" borderId="9" xfId="0" applyNumberFormat="1" applyFill="1" applyBorder="1" applyAlignment="1">
      <alignment horizontal="center"/>
    </xf>
    <xf numFmtId="164" fontId="9" fillId="4" borderId="9" xfId="0" applyNumberFormat="1" applyFont="1" applyFill="1" applyBorder="1" applyAlignment="1">
      <alignment vertical="center"/>
    </xf>
    <xf numFmtId="169" fontId="9" fillId="4" borderId="9" xfId="0" applyNumberFormat="1" applyFont="1" applyFill="1" applyBorder="1" applyAlignment="1">
      <alignment vertical="center"/>
    </xf>
    <xf numFmtId="164" fontId="6" fillId="2" borderId="11" xfId="0" applyNumberFormat="1" applyFont="1" applyFill="1" applyBorder="1" applyAlignment="1">
      <alignment horizontal="right" vertical="center"/>
    </xf>
    <xf numFmtId="164" fontId="6" fillId="2" borderId="5" xfId="0" applyNumberFormat="1" applyFont="1" applyFill="1" applyBorder="1" applyAlignment="1">
      <alignment horizontal="right" vertical="center"/>
    </xf>
    <xf numFmtId="169" fontId="6" fillId="0" borderId="11" xfId="0" applyNumberFormat="1" applyFont="1" applyFill="1" applyBorder="1" applyAlignment="1">
      <alignment horizontal="right" vertical="center"/>
    </xf>
    <xf numFmtId="169" fontId="6" fillId="0" borderId="5" xfId="0" applyNumberFormat="1" applyFont="1" applyFill="1" applyBorder="1" applyAlignment="1">
      <alignment horizontal="right" vertical="center"/>
    </xf>
    <xf numFmtId="1" fontId="5" fillId="3" borderId="12" xfId="0" applyNumberFormat="1" applyFont="1" applyFill="1" applyBorder="1" applyAlignment="1">
      <alignment horizontal="right" vertical="center"/>
    </xf>
    <xf numFmtId="0" fontId="5" fillId="3" borderId="13" xfId="0" applyFont="1" applyFill="1" applyBorder="1" applyAlignment="1">
      <alignment horizontal="left" vertical="center"/>
    </xf>
    <xf numFmtId="1" fontId="5" fillId="3" borderId="14" xfId="0" applyNumberFormat="1" applyFont="1" applyFill="1" applyBorder="1" applyAlignment="1">
      <alignment horizontal="right" vertical="center"/>
    </xf>
    <xf numFmtId="0" fontId="5" fillId="3" borderId="15" xfId="0" applyFont="1" applyFill="1" applyBorder="1" applyAlignment="1">
      <alignment horizontal="left" vertical="center"/>
    </xf>
    <xf numFmtId="1" fontId="5" fillId="3" borderId="16" xfId="0" quotePrefix="1" applyNumberFormat="1" applyFont="1" applyFill="1" applyBorder="1" applyAlignment="1">
      <alignment horizontal="right" vertical="center"/>
    </xf>
    <xf numFmtId="0" fontId="5" fillId="3" borderId="17" xfId="0" applyFont="1" applyFill="1" applyBorder="1" applyAlignment="1">
      <alignment horizontal="left" vertical="center"/>
    </xf>
    <xf numFmtId="1" fontId="5" fillId="3" borderId="18" xfId="0" applyNumberFormat="1" applyFont="1" applyFill="1" applyBorder="1" applyAlignment="1">
      <alignment horizontal="right" vertical="center"/>
    </xf>
    <xf numFmtId="1" fontId="5" fillId="3" borderId="19" xfId="0" quotePrefix="1" applyNumberFormat="1" applyFont="1" applyFill="1" applyBorder="1" applyAlignment="1">
      <alignment horizontal="right" vertical="center"/>
    </xf>
    <xf numFmtId="0" fontId="5" fillId="3" borderId="20" xfId="0" applyFont="1" applyFill="1" applyBorder="1" applyAlignment="1">
      <alignment horizontal="left" vertical="center"/>
    </xf>
    <xf numFmtId="164" fontId="5" fillId="3" borderId="19" xfId="0" applyNumberFormat="1" applyFont="1" applyFill="1" applyBorder="1" applyAlignment="1">
      <alignment horizontal="right" vertical="center"/>
    </xf>
    <xf numFmtId="164" fontId="5" fillId="3" borderId="21" xfId="0" applyNumberFormat="1" applyFont="1" applyFill="1" applyBorder="1" applyAlignment="1">
      <alignment horizontal="center" vertical="center"/>
    </xf>
    <xf numFmtId="0" fontId="7" fillId="2" borderId="22" xfId="0" applyFont="1" applyFill="1" applyBorder="1" applyAlignment="1">
      <alignment horizontal="right" vertical="center"/>
    </xf>
    <xf numFmtId="0" fontId="7" fillId="2" borderId="23" xfId="0" applyFont="1" applyFill="1" applyBorder="1" applyAlignment="1">
      <alignment horizontal="right" vertical="center"/>
    </xf>
    <xf numFmtId="0" fontId="7" fillId="2" borderId="24" xfId="0" applyFont="1" applyFill="1" applyBorder="1" applyAlignment="1">
      <alignment horizontal="right" vertical="center"/>
    </xf>
    <xf numFmtId="166" fontId="5" fillId="3" borderId="21" xfId="1" applyNumberFormat="1" applyFont="1" applyFill="1" applyBorder="1" applyAlignment="1">
      <alignment horizontal="center" vertical="center" wrapText="1"/>
    </xf>
    <xf numFmtId="166" fontId="5" fillId="3" borderId="25" xfId="1" applyNumberFormat="1" applyFont="1" applyFill="1" applyBorder="1" applyAlignment="1">
      <alignment horizontal="center" vertical="center" wrapText="1"/>
    </xf>
    <xf numFmtId="0" fontId="17" fillId="0" borderId="0" xfId="0" applyFont="1"/>
    <xf numFmtId="164" fontId="0" fillId="0" borderId="0" xfId="0" applyNumberFormat="1" applyAlignment="1"/>
    <xf numFmtId="1" fontId="8" fillId="2" borderId="9" xfId="0" applyNumberFormat="1" applyFont="1" applyFill="1" applyBorder="1" applyAlignment="1">
      <alignment horizontal="left" vertical="center"/>
    </xf>
    <xf numFmtId="170" fontId="6" fillId="2" borderId="8" xfId="0" applyNumberFormat="1" applyFont="1" applyFill="1" applyBorder="1" applyAlignment="1">
      <alignment horizontal="right" vertical="center"/>
    </xf>
    <xf numFmtId="170" fontId="6" fillId="0" borderId="1" xfId="0" applyNumberFormat="1" applyFont="1" applyFill="1" applyBorder="1" applyAlignment="1">
      <alignment horizontal="right" vertical="center"/>
    </xf>
    <xf numFmtId="170" fontId="10" fillId="0" borderId="10" xfId="0" applyNumberFormat="1" applyFont="1" applyFill="1" applyBorder="1" applyAlignment="1">
      <alignment horizontal="right" vertical="center"/>
    </xf>
    <xf numFmtId="170" fontId="0" fillId="0" borderId="9" xfId="0" applyNumberFormat="1" applyBorder="1" applyAlignment="1">
      <alignment horizontal="center"/>
    </xf>
    <xf numFmtId="170" fontId="0" fillId="0" borderId="9" xfId="0" applyNumberFormat="1" applyFill="1" applyBorder="1" applyAlignment="1">
      <alignment horizontal="center"/>
    </xf>
    <xf numFmtId="170" fontId="9" fillId="4" borderId="9" xfId="0" applyNumberFormat="1" applyFont="1" applyFill="1" applyBorder="1" applyAlignment="1">
      <alignment vertical="center"/>
    </xf>
    <xf numFmtId="170" fontId="6" fillId="2" borderId="1" xfId="0" applyNumberFormat="1" applyFont="1" applyFill="1" applyBorder="1" applyAlignment="1">
      <alignment horizontal="right" vertical="center"/>
    </xf>
    <xf numFmtId="170" fontId="10" fillId="2" borderId="1" xfId="0" applyNumberFormat="1" applyFont="1" applyFill="1" applyBorder="1" applyAlignment="1">
      <alignment horizontal="right" vertical="center"/>
    </xf>
    <xf numFmtId="0" fontId="5" fillId="3" borderId="26" xfId="0" applyFont="1" applyFill="1" applyBorder="1" applyAlignment="1">
      <alignment horizontal="left" vertical="center"/>
    </xf>
    <xf numFmtId="1" fontId="8" fillId="2" borderId="2" xfId="0" applyNumberFormat="1" applyFont="1" applyFill="1" applyBorder="1" applyAlignment="1">
      <alignment horizontal="left" vertical="center"/>
    </xf>
    <xf numFmtId="0" fontId="20" fillId="0" borderId="0" xfId="3"/>
    <xf numFmtId="0" fontId="21" fillId="0" borderId="0" xfId="3" applyFont="1" applyAlignment="1">
      <alignment vertical="top"/>
    </xf>
    <xf numFmtId="0" fontId="2" fillId="0" borderId="0" xfId="3" applyFont="1" applyAlignment="1">
      <alignment vertical="top" wrapText="1"/>
    </xf>
    <xf numFmtId="0" fontId="2" fillId="0" borderId="0" xfId="3" applyFont="1" applyAlignment="1">
      <alignment vertical="top"/>
    </xf>
    <xf numFmtId="0" fontId="23" fillId="0" borderId="0" xfId="4" applyFont="1" applyAlignment="1" applyProtection="1">
      <alignment vertical="top"/>
    </xf>
    <xf numFmtId="0" fontId="20" fillId="0" borderId="0" xfId="3" applyAlignment="1">
      <alignment vertical="top"/>
    </xf>
    <xf numFmtId="0" fontId="24" fillId="0" borderId="0" xfId="3" applyFont="1" applyAlignment="1">
      <alignment vertical="top"/>
    </xf>
    <xf numFmtId="0" fontId="21" fillId="0" borderId="0" xfId="3" applyFont="1" applyAlignment="1">
      <alignment vertical="top" wrapText="1"/>
    </xf>
    <xf numFmtId="0" fontId="21" fillId="5" borderId="0" xfId="3" applyFont="1" applyFill="1" applyAlignment="1">
      <alignment vertical="top" wrapText="1"/>
    </xf>
    <xf numFmtId="0" fontId="21" fillId="0" borderId="0" xfId="3" applyFont="1" applyFill="1" applyAlignment="1">
      <alignment vertical="top" wrapText="1"/>
    </xf>
    <xf numFmtId="0" fontId="26" fillId="0" borderId="0" xfId="3" applyFont="1" applyAlignment="1">
      <alignment vertical="top"/>
    </xf>
    <xf numFmtId="169" fontId="10" fillId="0" borderId="32" xfId="0" applyNumberFormat="1" applyFont="1" applyFill="1" applyBorder="1" applyAlignment="1">
      <alignment horizontal="right" vertical="center"/>
    </xf>
    <xf numFmtId="169" fontId="10" fillId="0" borderId="33" xfId="0" applyNumberFormat="1" applyFont="1" applyFill="1" applyBorder="1" applyAlignment="1">
      <alignment horizontal="right" vertical="center"/>
    </xf>
    <xf numFmtId="170" fontId="10" fillId="0" borderId="33" xfId="0" applyNumberFormat="1" applyFont="1" applyFill="1" applyBorder="1" applyAlignment="1">
      <alignment horizontal="right" vertical="center"/>
    </xf>
    <xf numFmtId="1" fontId="8" fillId="2" borderId="2" xfId="0" applyNumberFormat="1" applyFont="1" applyFill="1" applyBorder="1" applyAlignment="1">
      <alignment horizontal="left" vertical="center"/>
    </xf>
    <xf numFmtId="1" fontId="8" fillId="2" borderId="9" xfId="0" applyNumberFormat="1" applyFont="1" applyFill="1" applyBorder="1" applyAlignment="1">
      <alignment horizontal="left" vertical="center"/>
    </xf>
    <xf numFmtId="169" fontId="6" fillId="0" borderId="8" xfId="0" applyNumberFormat="1" applyFont="1" applyFill="1" applyBorder="1" applyAlignment="1">
      <alignment horizontal="right" vertical="center"/>
    </xf>
    <xf numFmtId="170" fontId="6" fillId="0" borderId="8" xfId="0" applyNumberFormat="1" applyFont="1" applyFill="1" applyBorder="1" applyAlignment="1">
      <alignment horizontal="right" vertical="center"/>
    </xf>
    <xf numFmtId="1" fontId="8" fillId="2" borderId="2" xfId="0" applyNumberFormat="1" applyFont="1" applyFill="1" applyBorder="1" applyAlignment="1">
      <alignment horizontal="left" vertical="center"/>
    </xf>
    <xf numFmtId="1" fontId="8" fillId="2" borderId="9" xfId="0" applyNumberFormat="1" applyFont="1" applyFill="1" applyBorder="1" applyAlignment="1">
      <alignment horizontal="left" vertical="center"/>
    </xf>
    <xf numFmtId="169" fontId="6" fillId="0" borderId="8" xfId="0" applyNumberFormat="1" applyFont="1" applyFill="1" applyBorder="1" applyAlignment="1">
      <alignment horizontal="right" vertical="center"/>
    </xf>
    <xf numFmtId="170" fontId="6" fillId="0" borderId="8" xfId="0" applyNumberFormat="1" applyFont="1" applyFill="1" applyBorder="1" applyAlignment="1">
      <alignment horizontal="right" vertical="center"/>
    </xf>
    <xf numFmtId="1" fontId="8" fillId="2" borderId="2" xfId="0" applyNumberFormat="1" applyFont="1" applyFill="1" applyBorder="1" applyAlignment="1">
      <alignment horizontal="left" vertical="center"/>
    </xf>
    <xf numFmtId="1" fontId="8" fillId="2" borderId="9" xfId="0" applyNumberFormat="1" applyFont="1" applyFill="1" applyBorder="1" applyAlignment="1">
      <alignment horizontal="left" vertical="center"/>
    </xf>
    <xf numFmtId="1" fontId="8" fillId="2" borderId="2" xfId="0" applyNumberFormat="1" applyFont="1" applyFill="1" applyBorder="1" applyAlignment="1">
      <alignment horizontal="left" vertical="center"/>
    </xf>
    <xf numFmtId="1" fontId="8" fillId="2" borderId="9" xfId="0" applyNumberFormat="1" applyFont="1" applyFill="1" applyBorder="1" applyAlignment="1">
      <alignment horizontal="left" vertical="center"/>
    </xf>
    <xf numFmtId="170" fontId="6" fillId="0" borderId="10" xfId="0" applyNumberFormat="1" applyFont="1" applyFill="1" applyBorder="1" applyAlignment="1">
      <alignment horizontal="right" vertical="center"/>
    </xf>
    <xf numFmtId="1" fontId="8" fillId="2" borderId="2" xfId="0" applyNumberFormat="1" applyFont="1" applyFill="1" applyBorder="1" applyAlignment="1">
      <alignment horizontal="left" vertical="center"/>
    </xf>
    <xf numFmtId="1" fontId="8" fillId="2" borderId="9" xfId="0" applyNumberFormat="1" applyFont="1" applyFill="1" applyBorder="1" applyAlignment="1">
      <alignment horizontal="left" vertical="center"/>
    </xf>
    <xf numFmtId="170" fontId="6" fillId="0" borderId="10" xfId="0" applyNumberFormat="1" applyFont="1" applyFill="1" applyBorder="1" applyAlignment="1">
      <alignment horizontal="right" vertical="center"/>
    </xf>
    <xf numFmtId="1" fontId="8" fillId="2" borderId="2" xfId="0" applyNumberFormat="1" applyFont="1" applyFill="1" applyBorder="1" applyAlignment="1">
      <alignment horizontal="left" vertical="center"/>
    </xf>
    <xf numFmtId="1" fontId="8" fillId="2" borderId="9" xfId="0" applyNumberFormat="1" applyFont="1" applyFill="1" applyBorder="1" applyAlignment="1">
      <alignment horizontal="left" vertical="center"/>
    </xf>
    <xf numFmtId="170" fontId="6" fillId="0" borderId="10" xfId="0" applyNumberFormat="1" applyFont="1" applyFill="1" applyBorder="1" applyAlignment="1">
      <alignment horizontal="right" vertical="center"/>
    </xf>
    <xf numFmtId="1" fontId="8" fillId="2" borderId="2" xfId="0" applyNumberFormat="1" applyFont="1" applyFill="1" applyBorder="1" applyAlignment="1">
      <alignment horizontal="left" vertical="center"/>
    </xf>
    <xf numFmtId="1" fontId="8" fillId="2" borderId="9" xfId="0" applyNumberFormat="1" applyFont="1" applyFill="1" applyBorder="1" applyAlignment="1">
      <alignment horizontal="left" vertical="center"/>
    </xf>
    <xf numFmtId="170" fontId="6" fillId="0" borderId="10" xfId="0" applyNumberFormat="1" applyFont="1" applyFill="1" applyBorder="1" applyAlignment="1">
      <alignment horizontal="right" vertical="center"/>
    </xf>
    <xf numFmtId="0" fontId="1" fillId="0" borderId="0" xfId="3" applyFont="1" applyAlignment="1">
      <alignment vertical="top" wrapText="1"/>
    </xf>
    <xf numFmtId="14" fontId="1" fillId="0" borderId="0" xfId="3" applyNumberFormat="1" applyFont="1" applyAlignment="1">
      <alignment horizontal="left" vertical="top" wrapText="1"/>
    </xf>
    <xf numFmtId="0" fontId="1" fillId="0" borderId="0" xfId="3" applyFont="1" applyAlignment="1">
      <alignment vertical="top"/>
    </xf>
    <xf numFmtId="0" fontId="19" fillId="0" borderId="0" xfId="2" applyFont="1" applyFill="1" applyAlignment="1">
      <alignment horizontal="left" vertical="top" wrapText="1"/>
    </xf>
    <xf numFmtId="17" fontId="1" fillId="0" borderId="0" xfId="3" applyNumberFormat="1" applyFont="1" applyAlignment="1">
      <alignment horizontal="left" vertical="top" wrapText="1"/>
    </xf>
    <xf numFmtId="0" fontId="1" fillId="0" borderId="0" xfId="3" applyFont="1" applyAlignment="1">
      <alignment horizontal="left" vertical="top" wrapText="1"/>
    </xf>
    <xf numFmtId="0" fontId="21" fillId="0" borderId="0" xfId="5" applyFont="1"/>
    <xf numFmtId="0" fontId="11" fillId="0" borderId="0" xfId="0" applyFont="1" applyAlignment="1">
      <alignment horizontal="left" vertical="top" wrapText="1"/>
    </xf>
    <xf numFmtId="0" fontId="5" fillId="3" borderId="27"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18" xfId="0" applyFont="1" applyFill="1" applyBorder="1" applyAlignment="1">
      <alignment horizontal="center" vertical="center"/>
    </xf>
    <xf numFmtId="1" fontId="8" fillId="4" borderId="31" xfId="0" applyNumberFormat="1" applyFont="1" applyFill="1" applyBorder="1" applyAlignment="1">
      <alignment horizontal="left" vertical="center"/>
    </xf>
    <xf numFmtId="1" fontId="8" fillId="4" borderId="9" xfId="0" applyNumberFormat="1" applyFont="1" applyFill="1" applyBorder="1" applyAlignment="1">
      <alignment horizontal="left" vertical="center"/>
    </xf>
    <xf numFmtId="164" fontId="6" fillId="2" borderId="10" xfId="0" applyNumberFormat="1" applyFont="1" applyFill="1" applyBorder="1" applyAlignment="1">
      <alignment horizontal="right" vertical="center"/>
    </xf>
    <xf numFmtId="164" fontId="6" fillId="2" borderId="8" xfId="0" applyNumberFormat="1" applyFont="1" applyFill="1" applyBorder="1" applyAlignment="1">
      <alignment horizontal="right" vertical="center"/>
    </xf>
    <xf numFmtId="169" fontId="6" fillId="2" borderId="10" xfId="1" applyNumberFormat="1" applyFont="1" applyFill="1" applyBorder="1" applyAlignment="1">
      <alignment horizontal="right" vertical="center"/>
    </xf>
    <xf numFmtId="169" fontId="6" fillId="2" borderId="8" xfId="1" applyNumberFormat="1" applyFont="1" applyFill="1" applyBorder="1" applyAlignment="1">
      <alignment horizontal="right" vertical="center"/>
    </xf>
    <xf numFmtId="1" fontId="8" fillId="2" borderId="2" xfId="0" applyNumberFormat="1" applyFont="1" applyFill="1" applyBorder="1" applyAlignment="1">
      <alignment horizontal="left" vertical="center"/>
    </xf>
    <xf numFmtId="1" fontId="8" fillId="2" borderId="9" xfId="0" applyNumberFormat="1" applyFont="1" applyFill="1" applyBorder="1" applyAlignment="1">
      <alignment horizontal="left" vertical="center"/>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169" fontId="6" fillId="0" borderId="10" xfId="0" applyNumberFormat="1" applyFont="1" applyFill="1" applyBorder="1" applyAlignment="1">
      <alignment horizontal="right" vertical="center"/>
    </xf>
    <xf numFmtId="169" fontId="6" fillId="0" borderId="8" xfId="0" applyNumberFormat="1" applyFont="1" applyFill="1" applyBorder="1" applyAlignment="1">
      <alignment horizontal="right" vertical="center"/>
    </xf>
    <xf numFmtId="170" fontId="6" fillId="0" borderId="10" xfId="0" applyNumberFormat="1" applyFont="1" applyFill="1" applyBorder="1" applyAlignment="1">
      <alignment horizontal="right" vertical="center"/>
    </xf>
    <xf numFmtId="170" fontId="6" fillId="0" borderId="8" xfId="0" applyNumberFormat="1" applyFont="1" applyFill="1" applyBorder="1" applyAlignment="1">
      <alignment horizontal="right" vertical="center"/>
    </xf>
  </cellXfs>
  <cellStyles count="17">
    <cellStyle name="Currency" xfId="6"/>
    <cellStyle name="Link" xfId="4" builtinId="8"/>
    <cellStyle name="Percent" xfId="7"/>
    <cellStyle name="Prozent" xfId="1" builtinId="5"/>
    <cellStyle name="Prozent 2" xfId="8"/>
    <cellStyle name="SG SpaltenKopf" xfId="9"/>
    <cellStyle name="SG sSpaltenKopf" xfId="10"/>
    <cellStyle name="SG Titel" xfId="2"/>
    <cellStyle name="Standard" xfId="0" builtinId="0"/>
    <cellStyle name="Standard 2" xfId="5"/>
    <cellStyle name="Standard 2 2" xfId="3"/>
    <cellStyle name="Standard 2 3" xfId="11"/>
    <cellStyle name="Standard 3" xfId="12"/>
    <cellStyle name="Style2" xfId="13"/>
    <cellStyle name="Style3" xfId="14"/>
    <cellStyle name="Style4" xfId="15"/>
    <cellStyle name="Style5" xfId="16"/>
  </cellStyles>
  <dxfs count="19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sg.ch/ueber-den-kanton-st-gallen/statistik/metainformationen/tourismusdestinationen.html"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4457700</xdr:colOff>
      <xdr:row>4</xdr:row>
      <xdr:rowOff>133350</xdr:rowOff>
    </xdr:from>
    <xdr:to>
      <xdr:col>2</xdr:col>
      <xdr:colOff>0</xdr:colOff>
      <xdr:row>5</xdr:row>
      <xdr:rowOff>371475</xdr:rowOff>
    </xdr:to>
    <xdr:sp macro="" textlink="">
      <xdr:nvSpPr>
        <xdr:cNvPr id="26" name="Textfeld 25">
          <a:hlinkClick xmlns:r="http://schemas.openxmlformats.org/officeDocument/2006/relationships" r:id="rId1"/>
        </xdr:cNvPr>
        <xdr:cNvSpPr txBox="1"/>
      </xdr:nvSpPr>
      <xdr:spPr>
        <a:xfrm>
          <a:off x="6353175" y="1038225"/>
          <a:ext cx="3714750" cy="400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https://www.sg.ch/ueber-den-kanton-st-gallen/statistik/ metainformationen/tourismusdestinationen.html</a:t>
          </a:r>
          <a:endParaRPr lang="de-CH" sz="1000" i="0" u="sng">
            <a:solidFill>
              <a:srgbClr val="0070C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tabSelected="1" showRuler="0" view="pageLayout" zoomScaleNormal="100" workbookViewId="0">
      <selection sqref="A1:B1"/>
    </sheetView>
  </sheetViews>
  <sheetFormatPr baseColWidth="10" defaultColWidth="0" defaultRowHeight="13.5"/>
  <cols>
    <col min="1" max="1" width="27.140625" style="78" customWidth="1"/>
    <col min="2" max="2" width="116.140625" style="73" customWidth="1"/>
    <col min="3" max="3" width="11.42578125" style="73" hidden="1" customWidth="1"/>
    <col min="4" max="4" width="0" style="73" hidden="1" customWidth="1"/>
    <col min="5" max="16384" width="0" style="73" hidden="1"/>
  </cols>
  <sheetData>
    <row r="1" spans="1:3" ht="39.75" customHeight="1">
      <c r="A1" s="112" t="s">
        <v>40</v>
      </c>
      <c r="B1" s="112"/>
    </row>
    <row r="2" spans="1:3">
      <c r="A2" s="74" t="s">
        <v>64</v>
      </c>
      <c r="B2" s="110">
        <v>43628</v>
      </c>
      <c r="C2" s="111"/>
    </row>
    <row r="3" spans="1:3" ht="18" customHeight="1">
      <c r="A3" s="74" t="s">
        <v>27</v>
      </c>
      <c r="B3" s="75" t="s">
        <v>52</v>
      </c>
      <c r="C3" s="76"/>
    </row>
    <row r="4" spans="1:3">
      <c r="A4" s="74" t="s">
        <v>28</v>
      </c>
      <c r="B4" s="109" t="s">
        <v>62</v>
      </c>
      <c r="C4" s="78"/>
    </row>
    <row r="5" spans="1:3" ht="12.75" customHeight="1">
      <c r="A5" s="79"/>
      <c r="B5" s="77"/>
      <c r="C5" s="78"/>
    </row>
    <row r="6" spans="1:3" ht="30" customHeight="1">
      <c r="A6" s="80" t="s">
        <v>29</v>
      </c>
      <c r="B6" s="113" t="s">
        <v>63</v>
      </c>
      <c r="C6" s="114"/>
    </row>
    <row r="7" spans="1:3" ht="21" customHeight="1">
      <c r="B7" s="75" t="s">
        <v>30</v>
      </c>
      <c r="C7" s="78"/>
    </row>
    <row r="8" spans="1:3" ht="45.75" customHeight="1">
      <c r="A8" s="81" t="s">
        <v>68</v>
      </c>
      <c r="B8" s="75" t="s">
        <v>69</v>
      </c>
      <c r="C8" s="75"/>
    </row>
    <row r="9" spans="1:3" ht="44.25" customHeight="1">
      <c r="A9" s="82" t="s">
        <v>31</v>
      </c>
      <c r="B9" s="75" t="s">
        <v>70</v>
      </c>
      <c r="C9" s="75"/>
    </row>
    <row r="10" spans="1:3" ht="27">
      <c r="A10" s="81" t="s">
        <v>71</v>
      </c>
      <c r="B10" s="75" t="s">
        <v>72</v>
      </c>
      <c r="C10" s="75"/>
    </row>
    <row r="11" spans="1:3" ht="20.25" customHeight="1">
      <c r="A11" s="82" t="s">
        <v>31</v>
      </c>
      <c r="B11" s="75" t="s">
        <v>73</v>
      </c>
      <c r="C11" s="75"/>
    </row>
    <row r="12" spans="1:3" ht="27">
      <c r="A12" s="81" t="s">
        <v>74</v>
      </c>
      <c r="B12" s="75" t="s">
        <v>75</v>
      </c>
      <c r="C12" s="75"/>
    </row>
    <row r="13" spans="1:3">
      <c r="A13" s="82" t="s">
        <v>31</v>
      </c>
      <c r="B13" s="75" t="s">
        <v>76</v>
      </c>
      <c r="C13" s="75"/>
    </row>
    <row r="14" spans="1:3" ht="27">
      <c r="A14" s="81" t="s">
        <v>77</v>
      </c>
      <c r="B14" s="75" t="s">
        <v>78</v>
      </c>
      <c r="C14" s="75"/>
    </row>
    <row r="15" spans="1:3" ht="30" customHeight="1">
      <c r="A15" s="82" t="s">
        <v>31</v>
      </c>
      <c r="B15" s="75" t="s">
        <v>79</v>
      </c>
      <c r="C15" s="75"/>
    </row>
    <row r="16" spans="1:3" ht="31.5" customHeight="1">
      <c r="A16" s="81" t="s">
        <v>80</v>
      </c>
      <c r="B16" s="75" t="s">
        <v>81</v>
      </c>
      <c r="C16" s="75"/>
    </row>
    <row r="17" spans="1:3" ht="97.5" customHeight="1">
      <c r="A17" s="82" t="s">
        <v>31</v>
      </c>
      <c r="B17" s="75" t="s">
        <v>82</v>
      </c>
      <c r="C17" s="75"/>
    </row>
    <row r="18" spans="1:3" ht="12.75" customHeight="1">
      <c r="A18" s="115" t="s">
        <v>32</v>
      </c>
      <c r="B18" s="115"/>
      <c r="C18" s="78"/>
    </row>
    <row r="19" spans="1:3" ht="28.5" customHeight="1">
      <c r="A19" s="81" t="s">
        <v>83</v>
      </c>
      <c r="B19" s="75" t="s">
        <v>84</v>
      </c>
      <c r="C19" s="75"/>
    </row>
    <row r="20" spans="1:3" ht="94.5" customHeight="1">
      <c r="A20" s="82" t="s">
        <v>31</v>
      </c>
      <c r="B20" s="75" t="s">
        <v>85</v>
      </c>
      <c r="C20" s="75"/>
    </row>
    <row r="21" spans="1:3" ht="55.5" customHeight="1">
      <c r="A21" s="81" t="s">
        <v>86</v>
      </c>
      <c r="B21" s="75" t="s">
        <v>87</v>
      </c>
      <c r="C21" s="75"/>
    </row>
    <row r="22" spans="1:3" ht="33.75" customHeight="1">
      <c r="A22" s="82" t="s">
        <v>31</v>
      </c>
      <c r="B22" s="75" t="s">
        <v>88</v>
      </c>
      <c r="C22" s="75"/>
    </row>
    <row r="23" spans="1:3" ht="63.75" customHeight="1">
      <c r="A23" s="81" t="s">
        <v>89</v>
      </c>
      <c r="B23" s="75" t="s">
        <v>90</v>
      </c>
      <c r="C23" s="75"/>
    </row>
    <row r="24" spans="1:3" ht="62.25" customHeight="1">
      <c r="A24" s="82" t="s">
        <v>31</v>
      </c>
      <c r="B24" s="75" t="s">
        <v>91</v>
      </c>
      <c r="C24" s="75"/>
    </row>
    <row r="25" spans="1:3" ht="6.75" customHeight="1">
      <c r="A25" s="83"/>
      <c r="B25" s="75"/>
      <c r="C25" s="75"/>
    </row>
    <row r="26" spans="1:3">
      <c r="A26" s="75"/>
    </row>
    <row r="27" spans="1:3">
      <c r="B27" s="75"/>
    </row>
  </sheetData>
  <mergeCells count="3">
    <mergeCell ref="A1:B1"/>
    <mergeCell ref="B6:C6"/>
    <mergeCell ref="A18:B18"/>
  </mergeCells>
  <pageMargins left="0.78740157480314965" right="0.39370078740157483" top="0.92708333333333337" bottom="0.78740157480314965" header="0.39370078740157483" footer="0.39370078740157483"/>
  <pageSetup paperSize="9" scale="85" fitToWidth="0" fitToHeight="0" orientation="landscape" r:id="rId1"/>
  <headerFooter scaleWithDoc="0">
    <oddHeader>&amp;LKanton St.Gallen
&amp;"Arial,Fett"Fachstelle für Statistik&amp;"Arial,Standard"
&amp;R&amp;G</oddHeader>
    <oddFooter>&amp;R&amp;P/&amp;N</oddFooter>
  </headerFooter>
  <rowBreaks count="1" manualBreakCount="1">
    <brk id="18" max="1" man="1"/>
  </row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pane="topRight" activeCell="D1" sqref="D1"/>
      <selection pane="bottomLeft" activeCell="A10" sqref="A10"/>
      <selection pane="bottomRight" sqref="A1:XFD1"/>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5703125" customWidth="1"/>
    <col min="13" max="16384" width="11.42578125" hidden="1"/>
  </cols>
  <sheetData>
    <row r="1" spans="1:11" s="116" customFormat="1" ht="31.5" customHeight="1">
      <c r="A1" s="116" t="s">
        <v>54</v>
      </c>
    </row>
    <row r="2" spans="1:11" ht="5.85" customHeight="1">
      <c r="A2" s="3"/>
      <c r="C2" s="61"/>
      <c r="D2" s="61"/>
      <c r="E2" s="61"/>
      <c r="F2" s="61"/>
      <c r="G2"/>
      <c r="H2"/>
      <c r="I2"/>
      <c r="J2"/>
    </row>
    <row r="3" spans="1:11">
      <c r="A3" s="4" t="s">
        <v>52</v>
      </c>
    </row>
    <row r="4" spans="1:11">
      <c r="A4" s="60" t="s">
        <v>22</v>
      </c>
      <c r="B4" s="10"/>
      <c r="C4"/>
      <c r="D4" s="61"/>
      <c r="E4" s="61"/>
      <c r="F4" s="61"/>
      <c r="G4" s="61"/>
      <c r="H4"/>
      <c r="I4"/>
      <c r="J4"/>
    </row>
    <row r="5" spans="1:11">
      <c r="A5" s="60" t="s">
        <v>23</v>
      </c>
      <c r="B5" s="10"/>
      <c r="C5"/>
      <c r="D5" s="61"/>
      <c r="E5" s="61"/>
      <c r="F5" s="61"/>
      <c r="G5" s="61"/>
      <c r="H5"/>
      <c r="I5"/>
      <c r="J5"/>
    </row>
    <row r="6" spans="1:11">
      <c r="A6" s="4"/>
      <c r="B6" s="4"/>
      <c r="C6"/>
      <c r="I6" s="5"/>
      <c r="K6" s="8"/>
    </row>
    <row r="7" spans="1:11">
      <c r="A7" s="4"/>
      <c r="B7" s="4"/>
      <c r="C7"/>
      <c r="D7" s="117" t="s">
        <v>6</v>
      </c>
      <c r="E7" s="118"/>
      <c r="F7" s="118"/>
      <c r="G7" s="118"/>
      <c r="H7" s="118"/>
      <c r="I7" s="119"/>
      <c r="J7" s="117" t="s">
        <v>10</v>
      </c>
      <c r="K7" s="118"/>
    </row>
    <row r="8" spans="1:11">
      <c r="A8" s="4"/>
      <c r="B8" s="4"/>
      <c r="C8"/>
      <c r="D8" s="120" t="s">
        <v>7</v>
      </c>
      <c r="E8" s="121"/>
      <c r="F8" s="122"/>
      <c r="G8" s="117" t="s">
        <v>8</v>
      </c>
      <c r="H8" s="118"/>
      <c r="I8" s="119"/>
      <c r="J8" s="117" t="s">
        <v>11</v>
      </c>
      <c r="K8" s="118"/>
    </row>
    <row r="9" spans="1:11" ht="12.75" customHeight="1">
      <c r="A9" s="4"/>
      <c r="B9" s="53" t="s">
        <v>14</v>
      </c>
      <c r="C9" s="54" t="s">
        <v>9</v>
      </c>
      <c r="D9" s="20" t="s">
        <v>0</v>
      </c>
      <c r="E9" s="20" t="s">
        <v>4</v>
      </c>
      <c r="F9" s="20" t="s">
        <v>5</v>
      </c>
      <c r="G9" s="20" t="s">
        <v>1</v>
      </c>
      <c r="H9" s="20" t="s">
        <v>2</v>
      </c>
      <c r="I9" s="20" t="s">
        <v>3</v>
      </c>
      <c r="J9" s="58" t="s">
        <v>12</v>
      </c>
      <c r="K9" s="59" t="s">
        <v>13</v>
      </c>
    </row>
    <row r="10" spans="1:11" s="2" customFormat="1" ht="15.75">
      <c r="A10" s="123" t="s">
        <v>15</v>
      </c>
      <c r="B10" s="124"/>
      <c r="C10" s="124"/>
      <c r="D10" s="38"/>
      <c r="E10" s="38"/>
      <c r="F10" s="38"/>
      <c r="G10" s="38"/>
      <c r="H10" s="38"/>
      <c r="I10" s="38"/>
      <c r="J10" s="39"/>
      <c r="K10" s="39"/>
    </row>
    <row r="11" spans="1:11">
      <c r="A11" s="18"/>
      <c r="B11" s="44">
        <v>3203</v>
      </c>
      <c r="C11" s="45" t="s">
        <v>18</v>
      </c>
      <c r="D11" s="6">
        <v>25</v>
      </c>
      <c r="E11" s="6">
        <v>1547</v>
      </c>
      <c r="F11" s="6">
        <v>868</v>
      </c>
      <c r="G11" s="6">
        <v>43219</v>
      </c>
      <c r="H11" s="6">
        <v>84093</v>
      </c>
      <c r="I11" s="6">
        <v>66084</v>
      </c>
      <c r="J11" s="25">
        <v>0.30032463474127435</v>
      </c>
      <c r="K11" s="25">
        <v>0.42062784835909056</v>
      </c>
    </row>
    <row r="12" spans="1:11">
      <c r="A12" s="18"/>
      <c r="B12" s="46">
        <v>3215</v>
      </c>
      <c r="C12" s="71" t="s">
        <v>26</v>
      </c>
      <c r="D12" s="125">
        <v>6</v>
      </c>
      <c r="E12" s="125">
        <v>382</v>
      </c>
      <c r="F12" s="125">
        <v>209</v>
      </c>
      <c r="G12" s="125">
        <v>8303</v>
      </c>
      <c r="H12" s="125">
        <v>13283</v>
      </c>
      <c r="I12" s="125">
        <v>9200</v>
      </c>
      <c r="J12" s="127">
        <v>0.19211188568453327</v>
      </c>
      <c r="K12" s="127">
        <v>0.24319966163525339</v>
      </c>
    </row>
    <row r="13" spans="1:11">
      <c r="A13" s="18"/>
      <c r="B13" s="46">
        <v>3216</v>
      </c>
      <c r="C13" s="29" t="s">
        <v>20</v>
      </c>
      <c r="D13" s="126">
        <v>0</v>
      </c>
      <c r="E13" s="126">
        <v>0</v>
      </c>
      <c r="F13" s="126">
        <v>0</v>
      </c>
      <c r="G13" s="126">
        <v>0</v>
      </c>
      <c r="H13" s="126">
        <v>0</v>
      </c>
      <c r="I13" s="126">
        <v>0</v>
      </c>
      <c r="J13" s="128" t="s">
        <v>17</v>
      </c>
      <c r="K13" s="128" t="s">
        <v>17</v>
      </c>
    </row>
    <row r="14" spans="1:11">
      <c r="A14" s="18"/>
      <c r="B14" s="46">
        <v>3442</v>
      </c>
      <c r="C14" s="47" t="s">
        <v>21</v>
      </c>
      <c r="D14" s="6">
        <v>3</v>
      </c>
      <c r="E14" s="6">
        <v>182</v>
      </c>
      <c r="F14" s="6">
        <v>93</v>
      </c>
      <c r="G14" s="6">
        <v>7759</v>
      </c>
      <c r="H14" s="6">
        <v>11777</v>
      </c>
      <c r="I14" s="6">
        <v>8196</v>
      </c>
      <c r="J14" s="25">
        <v>0.35750713375022769</v>
      </c>
      <c r="K14" s="25">
        <v>0.48690073070753875</v>
      </c>
    </row>
    <row r="15" spans="1:11">
      <c r="A15" s="18"/>
      <c r="B15" s="46" t="s">
        <v>17</v>
      </c>
      <c r="C15" s="47" t="s">
        <v>25</v>
      </c>
      <c r="D15" s="6">
        <v>19</v>
      </c>
      <c r="E15" s="6">
        <v>546</v>
      </c>
      <c r="F15" s="6">
        <v>285</v>
      </c>
      <c r="G15" s="6">
        <v>8622</v>
      </c>
      <c r="H15" s="6">
        <v>20248</v>
      </c>
      <c r="I15" s="6">
        <v>14142</v>
      </c>
      <c r="J15" s="25">
        <v>0.20488535405662478</v>
      </c>
      <c r="K15" s="25">
        <v>0.27414946205292234</v>
      </c>
    </row>
    <row r="16" spans="1:11">
      <c r="A16" s="18"/>
      <c r="B16" s="48" t="s">
        <v>17</v>
      </c>
      <c r="C16" s="49" t="s">
        <v>16</v>
      </c>
      <c r="D16" s="6">
        <v>28.333333333333329</v>
      </c>
      <c r="E16" s="6">
        <v>626</v>
      </c>
      <c r="F16" s="6">
        <v>385.16666666666674</v>
      </c>
      <c r="G16" s="6">
        <v>12305</v>
      </c>
      <c r="H16" s="6">
        <v>22881</v>
      </c>
      <c r="I16" s="6">
        <v>16692</v>
      </c>
      <c r="J16" s="25">
        <v>0.20193987961802551</v>
      </c>
      <c r="K16" s="25">
        <v>0.23943140062779256</v>
      </c>
    </row>
    <row r="17" spans="1:11">
      <c r="A17" s="1"/>
      <c r="B17" s="11"/>
      <c r="C17" s="12" t="s">
        <v>24</v>
      </c>
      <c r="D17" s="22">
        <v>81.333333333333329</v>
      </c>
      <c r="E17" s="22">
        <v>3283</v>
      </c>
      <c r="F17" s="22">
        <v>1840.1666666666667</v>
      </c>
      <c r="G17" s="22">
        <v>80208</v>
      </c>
      <c r="H17" s="22">
        <v>152282</v>
      </c>
      <c r="I17" s="22">
        <v>114314</v>
      </c>
      <c r="J17" s="27">
        <v>0.25627079396118968</v>
      </c>
      <c r="K17" s="27">
        <v>0.34321296663716</v>
      </c>
    </row>
    <row r="18" spans="1:11" s="2" customFormat="1" ht="15.75">
      <c r="A18" s="123" t="s">
        <v>33</v>
      </c>
      <c r="B18" s="124"/>
      <c r="C18" s="124"/>
      <c r="D18" s="38"/>
      <c r="E18" s="38"/>
      <c r="F18" s="38"/>
      <c r="G18" s="38"/>
      <c r="H18" s="38"/>
      <c r="I18" s="38"/>
      <c r="J18" s="39"/>
      <c r="K18" s="39"/>
    </row>
    <row r="19" spans="1:11" s="2" customFormat="1" ht="15.75">
      <c r="A19" s="129" t="s">
        <v>34</v>
      </c>
      <c r="B19" s="130"/>
      <c r="C19" s="130"/>
      <c r="D19" s="31"/>
      <c r="E19" s="31"/>
      <c r="F19" s="31"/>
      <c r="G19" s="31"/>
      <c r="H19" s="31"/>
      <c r="I19" s="31"/>
      <c r="J19" s="31"/>
      <c r="K19" s="31"/>
    </row>
    <row r="20" spans="1:11">
      <c r="A20" s="18"/>
      <c r="B20" s="44">
        <v>3203</v>
      </c>
      <c r="C20" s="45" t="s">
        <v>18</v>
      </c>
      <c r="D20" s="6">
        <v>25</v>
      </c>
      <c r="E20" s="6">
        <v>1547</v>
      </c>
      <c r="F20" s="6">
        <v>868</v>
      </c>
      <c r="G20" s="6">
        <v>9756</v>
      </c>
      <c r="H20" s="6">
        <v>18428</v>
      </c>
      <c r="I20" s="6">
        <v>14146</v>
      </c>
      <c r="J20" s="25">
        <v>0.3970695970695971</v>
      </c>
      <c r="K20" s="25">
        <v>0.54324116743471573</v>
      </c>
    </row>
    <row r="21" spans="1:11" ht="12.75" customHeight="1">
      <c r="A21" s="18"/>
      <c r="B21" s="46">
        <v>3215</v>
      </c>
      <c r="C21" s="71" t="s">
        <v>26</v>
      </c>
      <c r="D21" s="125">
        <v>6</v>
      </c>
      <c r="E21" s="125">
        <v>382</v>
      </c>
      <c r="F21" s="125">
        <v>209</v>
      </c>
      <c r="G21" s="125">
        <v>1764</v>
      </c>
      <c r="H21" s="125">
        <v>2691</v>
      </c>
      <c r="I21" s="125">
        <v>1866</v>
      </c>
      <c r="J21" s="127">
        <v>0.23481675392670157</v>
      </c>
      <c r="K21" s="127">
        <v>0.29760765550239232</v>
      </c>
    </row>
    <row r="22" spans="1:11" ht="12.75" customHeight="1">
      <c r="A22" s="18"/>
      <c r="B22" s="46">
        <v>3216</v>
      </c>
      <c r="C22" s="29" t="s">
        <v>20</v>
      </c>
      <c r="D22" s="126"/>
      <c r="E22" s="126"/>
      <c r="F22" s="126"/>
      <c r="G22" s="126"/>
      <c r="H22" s="126"/>
      <c r="I22" s="126"/>
      <c r="J22" s="128"/>
      <c r="K22" s="128"/>
    </row>
    <row r="23" spans="1:11">
      <c r="A23" s="18"/>
      <c r="B23" s="46">
        <v>3442</v>
      </c>
      <c r="C23" s="47" t="s">
        <v>21</v>
      </c>
      <c r="D23" s="6">
        <v>3</v>
      </c>
      <c r="E23" s="6">
        <v>182</v>
      </c>
      <c r="F23" s="6">
        <v>93</v>
      </c>
      <c r="G23" s="6">
        <v>1813</v>
      </c>
      <c r="H23" s="6">
        <v>2754</v>
      </c>
      <c r="I23" s="6">
        <v>2006</v>
      </c>
      <c r="J23" s="25">
        <v>0.50439560439560438</v>
      </c>
      <c r="K23" s="25">
        <v>0.71899641577060935</v>
      </c>
    </row>
    <row r="24" spans="1:11">
      <c r="A24" s="18"/>
      <c r="B24" s="46" t="s">
        <v>17</v>
      </c>
      <c r="C24" s="47" t="s">
        <v>25</v>
      </c>
      <c r="D24" s="6">
        <v>19</v>
      </c>
      <c r="E24" s="6">
        <v>546</v>
      </c>
      <c r="F24" s="6">
        <v>285</v>
      </c>
      <c r="G24" s="6">
        <v>1688</v>
      </c>
      <c r="H24" s="6">
        <v>3441</v>
      </c>
      <c r="I24" s="6">
        <v>2443</v>
      </c>
      <c r="J24" s="25">
        <v>0.21007326007326008</v>
      </c>
      <c r="K24" s="25">
        <v>0.28573099415204678</v>
      </c>
    </row>
    <row r="25" spans="1:11">
      <c r="A25" s="18"/>
      <c r="B25" s="48" t="s">
        <v>17</v>
      </c>
      <c r="C25" s="49" t="s">
        <v>16</v>
      </c>
      <c r="D25" s="6">
        <v>29</v>
      </c>
      <c r="E25" s="6">
        <v>654</v>
      </c>
      <c r="F25" s="6">
        <v>405</v>
      </c>
      <c r="G25" s="6">
        <v>2653</v>
      </c>
      <c r="H25" s="6">
        <v>4902</v>
      </c>
      <c r="I25" s="6">
        <v>3540</v>
      </c>
      <c r="J25" s="25">
        <v>0.24984709480122325</v>
      </c>
      <c r="K25" s="25">
        <v>0.29135802469135802</v>
      </c>
    </row>
    <row r="26" spans="1:11">
      <c r="A26" s="18"/>
      <c r="B26" s="55"/>
      <c r="C26" s="12" t="s">
        <v>24</v>
      </c>
      <c r="D26" s="22">
        <v>82</v>
      </c>
      <c r="E26" s="22">
        <v>3311</v>
      </c>
      <c r="F26" s="22">
        <v>1860</v>
      </c>
      <c r="G26" s="22">
        <v>17674</v>
      </c>
      <c r="H26" s="22">
        <v>32216</v>
      </c>
      <c r="I26" s="22">
        <v>24001</v>
      </c>
      <c r="J26" s="27">
        <v>0.32433303130977548</v>
      </c>
      <c r="K26" s="27">
        <v>0.43012544802867386</v>
      </c>
    </row>
    <row r="27" spans="1:11" ht="15.75">
      <c r="A27" s="129" t="s">
        <v>35</v>
      </c>
      <c r="B27" s="130"/>
      <c r="C27" s="130"/>
      <c r="D27" s="31"/>
      <c r="E27" s="31"/>
      <c r="F27" s="31"/>
      <c r="G27" s="31"/>
      <c r="H27" s="31"/>
      <c r="I27" s="31"/>
      <c r="J27" s="31"/>
      <c r="K27" s="31"/>
    </row>
    <row r="28" spans="1:11">
      <c r="A28" s="18"/>
      <c r="B28" s="44">
        <v>3203</v>
      </c>
      <c r="C28" s="45" t="s">
        <v>18</v>
      </c>
      <c r="D28" s="6">
        <v>25</v>
      </c>
      <c r="E28" s="6">
        <v>1547</v>
      </c>
      <c r="F28" s="6">
        <v>868</v>
      </c>
      <c r="G28" s="6">
        <v>6709</v>
      </c>
      <c r="H28" s="6">
        <v>12626</v>
      </c>
      <c r="I28" s="6">
        <v>9363</v>
      </c>
      <c r="J28" s="25">
        <v>0.26327751944450234</v>
      </c>
      <c r="K28" s="25">
        <v>0.3479634309499034</v>
      </c>
    </row>
    <row r="29" spans="1:11" ht="12.75" customHeight="1">
      <c r="A29" s="18"/>
      <c r="B29" s="46">
        <v>3215</v>
      </c>
      <c r="C29" s="71" t="s">
        <v>26</v>
      </c>
      <c r="D29" s="125">
        <v>6</v>
      </c>
      <c r="E29" s="125">
        <v>382</v>
      </c>
      <c r="F29" s="125">
        <v>209</v>
      </c>
      <c r="G29" s="125">
        <v>1257</v>
      </c>
      <c r="H29" s="125">
        <v>1824</v>
      </c>
      <c r="I29" s="125">
        <v>1288</v>
      </c>
      <c r="J29" s="127">
        <v>0.15402803580476271</v>
      </c>
      <c r="K29" s="127">
        <v>0.19879611051088131</v>
      </c>
    </row>
    <row r="30" spans="1:11" ht="12.75" customHeight="1">
      <c r="A30" s="18"/>
      <c r="B30" s="46">
        <v>3216</v>
      </c>
      <c r="C30" s="29" t="s">
        <v>20</v>
      </c>
      <c r="D30" s="126"/>
      <c r="E30" s="126"/>
      <c r="F30" s="126"/>
      <c r="G30" s="126"/>
      <c r="H30" s="126"/>
      <c r="I30" s="126"/>
      <c r="J30" s="128" t="s">
        <v>17</v>
      </c>
      <c r="K30" s="128" t="s">
        <v>17</v>
      </c>
    </row>
    <row r="31" spans="1:11">
      <c r="A31" s="18"/>
      <c r="B31" s="46">
        <v>3442</v>
      </c>
      <c r="C31" s="47" t="s">
        <v>21</v>
      </c>
      <c r="D31" s="6">
        <v>3</v>
      </c>
      <c r="E31" s="6">
        <v>182</v>
      </c>
      <c r="F31" s="6">
        <v>93</v>
      </c>
      <c r="G31" s="6">
        <v>1449</v>
      </c>
      <c r="H31" s="6">
        <v>2079</v>
      </c>
      <c r="I31" s="6">
        <v>1309</v>
      </c>
      <c r="J31" s="25">
        <v>0.36848635235732013</v>
      </c>
      <c r="K31" s="25">
        <v>0.45404092958723552</v>
      </c>
    </row>
    <row r="32" spans="1:11">
      <c r="A32" s="18"/>
      <c r="B32" s="46" t="s">
        <v>17</v>
      </c>
      <c r="C32" s="47" t="s">
        <v>25</v>
      </c>
      <c r="D32" s="6">
        <v>19</v>
      </c>
      <c r="E32" s="6">
        <v>546</v>
      </c>
      <c r="F32" s="6">
        <v>285</v>
      </c>
      <c r="G32" s="6">
        <v>1266</v>
      </c>
      <c r="H32" s="6">
        <v>2629</v>
      </c>
      <c r="I32" s="6">
        <v>1904</v>
      </c>
      <c r="J32" s="25">
        <v>0.1553231714522037</v>
      </c>
      <c r="K32" s="25">
        <v>0.21550650820599887</v>
      </c>
    </row>
    <row r="33" spans="1:11">
      <c r="A33" s="18"/>
      <c r="B33" s="48" t="s">
        <v>17</v>
      </c>
      <c r="C33" s="49" t="s">
        <v>16</v>
      </c>
      <c r="D33" s="6">
        <v>29</v>
      </c>
      <c r="E33" s="6">
        <v>654</v>
      </c>
      <c r="F33" s="6">
        <v>405</v>
      </c>
      <c r="G33" s="6">
        <v>1619</v>
      </c>
      <c r="H33" s="6">
        <v>3053</v>
      </c>
      <c r="I33" s="6">
        <v>2185</v>
      </c>
      <c r="J33" s="25">
        <v>0.15058695866627209</v>
      </c>
      <c r="K33" s="25">
        <v>0.17403424930306652</v>
      </c>
    </row>
    <row r="34" spans="1:11">
      <c r="A34" s="18"/>
      <c r="B34" s="55"/>
      <c r="C34" s="12" t="s">
        <v>24</v>
      </c>
      <c r="D34" s="22">
        <v>82</v>
      </c>
      <c r="E34" s="22">
        <v>3311</v>
      </c>
      <c r="F34" s="22">
        <v>1860</v>
      </c>
      <c r="G34" s="22">
        <v>12300</v>
      </c>
      <c r="H34" s="22">
        <v>22211</v>
      </c>
      <c r="I34" s="22">
        <v>16049</v>
      </c>
      <c r="J34" s="27">
        <v>0.2163950078428698</v>
      </c>
      <c r="K34" s="27">
        <v>0.27833853624696497</v>
      </c>
    </row>
    <row r="35" spans="1:11" ht="15.75">
      <c r="A35" s="95" t="s">
        <v>36</v>
      </c>
      <c r="B35" s="96"/>
      <c r="C35" s="96"/>
      <c r="D35" s="31"/>
      <c r="E35" s="31"/>
      <c r="F35" s="31"/>
      <c r="G35" s="31"/>
      <c r="H35" s="31"/>
      <c r="I35" s="31"/>
      <c r="J35" s="31"/>
      <c r="K35" s="31"/>
    </row>
    <row r="36" spans="1:11">
      <c r="A36" s="18"/>
      <c r="B36" s="44">
        <v>3203</v>
      </c>
      <c r="C36" s="45" t="s">
        <v>18</v>
      </c>
      <c r="D36" s="6">
        <v>25</v>
      </c>
      <c r="E36" s="6">
        <v>1547</v>
      </c>
      <c r="F36" s="6">
        <v>868</v>
      </c>
      <c r="G36" s="6">
        <v>5704</v>
      </c>
      <c r="H36" s="6">
        <v>11493</v>
      </c>
      <c r="I36" s="6">
        <v>9213</v>
      </c>
      <c r="J36" s="25">
        <v>0.23965218841879185</v>
      </c>
      <c r="K36" s="25">
        <v>0.34238888063029582</v>
      </c>
    </row>
    <row r="37" spans="1:11" ht="12.75" customHeight="1">
      <c r="A37" s="18"/>
      <c r="B37" s="46">
        <v>3215</v>
      </c>
      <c r="C37" s="71" t="s">
        <v>26</v>
      </c>
      <c r="D37" s="125">
        <v>6</v>
      </c>
      <c r="E37" s="125">
        <v>382</v>
      </c>
      <c r="F37" s="125">
        <v>209</v>
      </c>
      <c r="G37" s="125">
        <v>849</v>
      </c>
      <c r="H37" s="125">
        <v>1418</v>
      </c>
      <c r="I37" s="125">
        <v>996</v>
      </c>
      <c r="J37" s="127">
        <v>0.11974328660699206</v>
      </c>
      <c r="K37" s="127">
        <v>0.15372742707207904</v>
      </c>
    </row>
    <row r="38" spans="1:11" ht="12.75" customHeight="1">
      <c r="A38" s="18"/>
      <c r="B38" s="46">
        <v>3216</v>
      </c>
      <c r="C38" s="29" t="s">
        <v>20</v>
      </c>
      <c r="D38" s="126"/>
      <c r="E38" s="126"/>
      <c r="F38" s="126"/>
      <c r="G38" s="126"/>
      <c r="H38" s="126"/>
      <c r="I38" s="126"/>
      <c r="J38" s="128" t="s">
        <v>17</v>
      </c>
      <c r="K38" s="128" t="s">
        <v>17</v>
      </c>
    </row>
    <row r="39" spans="1:11">
      <c r="A39" s="18"/>
      <c r="B39" s="46">
        <v>3442</v>
      </c>
      <c r="C39" s="47" t="s">
        <v>21</v>
      </c>
      <c r="D39" s="6">
        <v>3</v>
      </c>
      <c r="E39" s="6">
        <v>182</v>
      </c>
      <c r="F39" s="6">
        <v>93</v>
      </c>
      <c r="G39" s="6">
        <v>940</v>
      </c>
      <c r="H39" s="6">
        <v>1404</v>
      </c>
      <c r="I39" s="6">
        <v>962</v>
      </c>
      <c r="J39" s="25">
        <v>0.24884792626728111</v>
      </c>
      <c r="K39" s="25">
        <v>0.33368019424210893</v>
      </c>
    </row>
    <row r="40" spans="1:11">
      <c r="A40" s="18"/>
      <c r="B40" s="46" t="s">
        <v>17</v>
      </c>
      <c r="C40" s="47" t="s">
        <v>25</v>
      </c>
      <c r="D40" s="6">
        <v>19</v>
      </c>
      <c r="E40" s="6">
        <v>546</v>
      </c>
      <c r="F40" s="6">
        <v>285</v>
      </c>
      <c r="G40" s="6">
        <v>1156</v>
      </c>
      <c r="H40" s="6">
        <v>2869</v>
      </c>
      <c r="I40" s="6">
        <v>2051</v>
      </c>
      <c r="J40" s="25">
        <v>0.1695025404702824</v>
      </c>
      <c r="K40" s="25">
        <v>0.23214487832484437</v>
      </c>
    </row>
    <row r="41" spans="1:11">
      <c r="A41" s="18"/>
      <c r="B41" s="48" t="s">
        <v>17</v>
      </c>
      <c r="C41" s="49" t="s">
        <v>16</v>
      </c>
      <c r="D41" s="6">
        <v>29</v>
      </c>
      <c r="E41" s="6">
        <v>654</v>
      </c>
      <c r="F41" s="6">
        <v>405</v>
      </c>
      <c r="G41" s="6">
        <v>1906</v>
      </c>
      <c r="H41" s="6">
        <v>3249</v>
      </c>
      <c r="I41" s="6">
        <v>2373</v>
      </c>
      <c r="J41" s="25">
        <v>0.16025451316957681</v>
      </c>
      <c r="K41" s="25">
        <v>0.18900836320191158</v>
      </c>
    </row>
    <row r="42" spans="1:11">
      <c r="A42" s="18"/>
      <c r="B42" s="56"/>
      <c r="C42" s="12" t="s">
        <v>24</v>
      </c>
      <c r="D42" s="22">
        <v>82</v>
      </c>
      <c r="E42" s="22">
        <v>3311</v>
      </c>
      <c r="F42" s="22">
        <v>1860</v>
      </c>
      <c r="G42" s="22">
        <v>10555</v>
      </c>
      <c r="H42" s="22">
        <v>20433</v>
      </c>
      <c r="I42" s="22">
        <v>15595</v>
      </c>
      <c r="J42" s="27">
        <v>0.19907249539657643</v>
      </c>
      <c r="K42" s="27">
        <v>0.27046479361775927</v>
      </c>
    </row>
    <row r="43" spans="1:11" ht="15.75">
      <c r="A43" s="95" t="s">
        <v>37</v>
      </c>
      <c r="B43" s="96"/>
      <c r="C43" s="96"/>
      <c r="D43" s="31"/>
      <c r="E43" s="31"/>
      <c r="F43" s="31"/>
      <c r="G43" s="31"/>
      <c r="H43" s="31"/>
      <c r="I43" s="31"/>
      <c r="J43" s="31"/>
      <c r="K43" s="31"/>
    </row>
    <row r="44" spans="1:11">
      <c r="A44" s="18"/>
      <c r="B44" s="44">
        <v>3203</v>
      </c>
      <c r="C44" s="45" t="s">
        <v>18</v>
      </c>
      <c r="D44" s="6">
        <v>25</v>
      </c>
      <c r="E44" s="6">
        <v>1547</v>
      </c>
      <c r="F44" s="6">
        <v>868</v>
      </c>
      <c r="G44" s="6">
        <v>6687</v>
      </c>
      <c r="H44" s="6">
        <v>12661</v>
      </c>
      <c r="I44" s="6">
        <v>10005</v>
      </c>
      <c r="J44" s="25">
        <v>0.29229384061316832</v>
      </c>
      <c r="K44" s="25">
        <v>0.41166063199473335</v>
      </c>
    </row>
    <row r="45" spans="1:11" ht="12.75" customHeight="1">
      <c r="A45" s="18"/>
      <c r="B45" s="46">
        <v>3215</v>
      </c>
      <c r="C45" s="71" t="s">
        <v>26</v>
      </c>
      <c r="D45" s="125">
        <v>6</v>
      </c>
      <c r="E45" s="125">
        <v>382</v>
      </c>
      <c r="F45" s="125">
        <v>209</v>
      </c>
      <c r="G45" s="125">
        <v>1052</v>
      </c>
      <c r="H45" s="125">
        <v>1619</v>
      </c>
      <c r="I45" s="125">
        <v>1154</v>
      </c>
      <c r="J45" s="127">
        <v>0.15136499626028424</v>
      </c>
      <c r="K45" s="127">
        <v>0.19719753930280245</v>
      </c>
    </row>
    <row r="46" spans="1:11" ht="12.75" customHeight="1">
      <c r="A46" s="18"/>
      <c r="B46" s="46">
        <v>3216</v>
      </c>
      <c r="C46" s="29" t="s">
        <v>20</v>
      </c>
      <c r="D46" s="126"/>
      <c r="E46" s="126"/>
      <c r="F46" s="126"/>
      <c r="G46" s="126"/>
      <c r="H46" s="126"/>
      <c r="I46" s="126"/>
      <c r="J46" s="128" t="s">
        <v>17</v>
      </c>
      <c r="K46" s="128" t="s">
        <v>17</v>
      </c>
    </row>
    <row r="47" spans="1:11">
      <c r="A47" s="18"/>
      <c r="B47" s="46">
        <v>3442</v>
      </c>
      <c r="C47" s="47" t="s">
        <v>21</v>
      </c>
      <c r="D47" s="6">
        <v>3</v>
      </c>
      <c r="E47" s="6">
        <v>182</v>
      </c>
      <c r="F47" s="6">
        <v>93</v>
      </c>
      <c r="G47" s="6">
        <v>1076</v>
      </c>
      <c r="H47" s="6">
        <v>1686</v>
      </c>
      <c r="I47" s="6">
        <v>1185</v>
      </c>
      <c r="J47" s="25">
        <v>0.33084772370486659</v>
      </c>
      <c r="K47" s="25">
        <v>0.45506912442396313</v>
      </c>
    </row>
    <row r="48" spans="1:11">
      <c r="A48" s="18"/>
      <c r="B48" s="46" t="s">
        <v>17</v>
      </c>
      <c r="C48" s="47" t="s">
        <v>25</v>
      </c>
      <c r="D48" s="6">
        <v>19</v>
      </c>
      <c r="E48" s="6">
        <v>546</v>
      </c>
      <c r="F48" s="6">
        <v>285</v>
      </c>
      <c r="G48" s="6">
        <v>1763</v>
      </c>
      <c r="H48" s="6">
        <v>4118</v>
      </c>
      <c r="I48" s="6">
        <v>2853</v>
      </c>
      <c r="J48" s="25">
        <v>0.2693615907901622</v>
      </c>
      <c r="K48" s="25">
        <v>0.35751879699248118</v>
      </c>
    </row>
    <row r="49" spans="1:11">
      <c r="A49" s="18"/>
      <c r="B49" s="48" t="s">
        <v>17</v>
      </c>
      <c r="C49" s="49" t="s">
        <v>16</v>
      </c>
      <c r="D49" s="6">
        <v>28</v>
      </c>
      <c r="E49" s="6">
        <v>604</v>
      </c>
      <c r="F49" s="6">
        <v>369</v>
      </c>
      <c r="G49" s="6">
        <v>1774</v>
      </c>
      <c r="H49" s="6">
        <v>3234</v>
      </c>
      <c r="I49" s="6">
        <v>2377</v>
      </c>
      <c r="J49" s="25">
        <v>0.19122516556291388</v>
      </c>
      <c r="K49" s="25">
        <v>0.23006194347657763</v>
      </c>
    </row>
    <row r="50" spans="1:11">
      <c r="A50" s="18"/>
      <c r="B50" s="56"/>
      <c r="C50" s="12" t="s">
        <v>24</v>
      </c>
      <c r="D50" s="22">
        <v>81</v>
      </c>
      <c r="E50" s="22">
        <v>3261</v>
      </c>
      <c r="F50" s="22">
        <v>1824</v>
      </c>
      <c r="G50" s="22">
        <v>12352</v>
      </c>
      <c r="H50" s="22">
        <v>23318</v>
      </c>
      <c r="I50" s="22">
        <v>17574</v>
      </c>
      <c r="J50" s="27">
        <v>0.25537740395146097</v>
      </c>
      <c r="K50" s="27">
        <v>0.34410244360902259</v>
      </c>
    </row>
    <row r="51" spans="1:11" ht="15.75">
      <c r="A51" s="95" t="s">
        <v>38</v>
      </c>
      <c r="B51" s="96"/>
      <c r="C51" s="96"/>
      <c r="D51" s="31"/>
      <c r="E51" s="31"/>
      <c r="F51" s="31"/>
      <c r="G51" s="31"/>
      <c r="H51" s="31"/>
      <c r="I51" s="31"/>
      <c r="J51" s="31"/>
      <c r="K51" s="31"/>
    </row>
    <row r="52" spans="1:11">
      <c r="A52" s="18"/>
      <c r="B52" s="44">
        <v>3203</v>
      </c>
      <c r="C52" s="45" t="s">
        <v>18</v>
      </c>
      <c r="D52" s="6">
        <v>25</v>
      </c>
      <c r="E52" s="6">
        <v>1547</v>
      </c>
      <c r="F52" s="6">
        <v>868</v>
      </c>
      <c r="G52" s="6">
        <v>7461</v>
      </c>
      <c r="H52" s="6">
        <v>15095</v>
      </c>
      <c r="I52" s="6">
        <v>12187</v>
      </c>
      <c r="J52" s="25">
        <v>0.31476114018808521</v>
      </c>
      <c r="K52" s="25">
        <v>0.4529136316337149</v>
      </c>
    </row>
    <row r="53" spans="1:11" ht="12.75" customHeight="1">
      <c r="A53" s="18"/>
      <c r="B53" s="46">
        <v>3215</v>
      </c>
      <c r="C53" s="71" t="s">
        <v>26</v>
      </c>
      <c r="D53" s="125">
        <v>6</v>
      </c>
      <c r="E53" s="125">
        <v>382</v>
      </c>
      <c r="F53" s="125">
        <v>209</v>
      </c>
      <c r="G53" s="125">
        <v>1594</v>
      </c>
      <c r="H53" s="125">
        <v>2784</v>
      </c>
      <c r="I53" s="125">
        <v>1897</v>
      </c>
      <c r="J53" s="127">
        <v>0.23509542307042727</v>
      </c>
      <c r="K53" s="127">
        <v>0.29279209754591762</v>
      </c>
    </row>
    <row r="54" spans="1:11" ht="12.75" customHeight="1">
      <c r="A54" s="18"/>
      <c r="B54" s="46">
        <v>3216</v>
      </c>
      <c r="C54" s="29" t="s">
        <v>20</v>
      </c>
      <c r="D54" s="126"/>
      <c r="E54" s="126"/>
      <c r="F54" s="126"/>
      <c r="G54" s="126"/>
      <c r="H54" s="126"/>
      <c r="I54" s="126"/>
      <c r="J54" s="128" t="s">
        <v>17</v>
      </c>
      <c r="K54" s="128" t="s">
        <v>17</v>
      </c>
    </row>
    <row r="55" spans="1:11">
      <c r="A55" s="18"/>
      <c r="B55" s="46">
        <v>3442</v>
      </c>
      <c r="C55" s="47" t="s">
        <v>21</v>
      </c>
      <c r="D55" s="6">
        <v>3</v>
      </c>
      <c r="E55" s="6">
        <v>182</v>
      </c>
      <c r="F55" s="6">
        <v>93</v>
      </c>
      <c r="G55" s="6">
        <v>1158</v>
      </c>
      <c r="H55" s="6">
        <v>1815</v>
      </c>
      <c r="I55" s="6">
        <v>1448</v>
      </c>
      <c r="J55" s="25">
        <v>0.32169443459766039</v>
      </c>
      <c r="K55" s="25">
        <v>0.50225459590704125</v>
      </c>
    </row>
    <row r="56" spans="1:11">
      <c r="A56" s="18"/>
      <c r="B56" s="46" t="s">
        <v>17</v>
      </c>
      <c r="C56" s="47" t="s">
        <v>25</v>
      </c>
      <c r="D56" s="6">
        <v>19</v>
      </c>
      <c r="E56" s="6">
        <v>546</v>
      </c>
      <c r="F56" s="6">
        <v>285</v>
      </c>
      <c r="G56" s="6">
        <v>1325</v>
      </c>
      <c r="H56" s="6">
        <v>3745</v>
      </c>
      <c r="I56" s="6">
        <v>2451</v>
      </c>
      <c r="J56" s="25">
        <v>0.22125723738626962</v>
      </c>
      <c r="K56" s="25">
        <v>0.27741935483870966</v>
      </c>
    </row>
    <row r="57" spans="1:11">
      <c r="A57" s="18"/>
      <c r="B57" s="48" t="s">
        <v>17</v>
      </c>
      <c r="C57" s="49" t="s">
        <v>16</v>
      </c>
      <c r="D57" s="6">
        <v>28</v>
      </c>
      <c r="E57" s="6">
        <v>604</v>
      </c>
      <c r="F57" s="6">
        <v>369</v>
      </c>
      <c r="G57" s="6">
        <v>2230</v>
      </c>
      <c r="H57" s="6">
        <v>4104</v>
      </c>
      <c r="I57" s="6">
        <v>3027</v>
      </c>
      <c r="J57" s="25">
        <v>0.21918393505661182</v>
      </c>
      <c r="K57" s="25">
        <v>0.26462103330710723</v>
      </c>
    </row>
    <row r="58" spans="1:11">
      <c r="A58" s="18"/>
      <c r="B58" s="56"/>
      <c r="C58" s="12" t="s">
        <v>24</v>
      </c>
      <c r="D58" s="22">
        <v>81</v>
      </c>
      <c r="E58" s="22">
        <v>3261</v>
      </c>
      <c r="F58" s="22">
        <v>1824</v>
      </c>
      <c r="G58" s="22">
        <v>13768</v>
      </c>
      <c r="H58" s="22">
        <v>27543</v>
      </c>
      <c r="I58" s="22">
        <v>21010</v>
      </c>
      <c r="J58" s="27">
        <v>0.27245748879722231</v>
      </c>
      <c r="K58" s="27">
        <v>0.37156904357668369</v>
      </c>
    </row>
    <row r="59" spans="1:11" ht="15.75">
      <c r="A59" s="95" t="s">
        <v>39</v>
      </c>
      <c r="B59" s="96"/>
      <c r="C59" s="96"/>
      <c r="D59" s="31"/>
      <c r="E59" s="31"/>
      <c r="F59" s="31"/>
      <c r="G59" s="31"/>
      <c r="H59" s="31"/>
      <c r="I59" s="31"/>
      <c r="J59" s="31"/>
      <c r="K59" s="31"/>
    </row>
    <row r="60" spans="1:11">
      <c r="A60" s="18"/>
      <c r="B60" s="44">
        <v>3203</v>
      </c>
      <c r="C60" s="45" t="s">
        <v>18</v>
      </c>
      <c r="D60" s="6">
        <v>25</v>
      </c>
      <c r="E60" s="6">
        <v>1547</v>
      </c>
      <c r="F60" s="6">
        <v>868</v>
      </c>
      <c r="G60" s="6">
        <v>6902</v>
      </c>
      <c r="H60" s="6">
        <v>13790</v>
      </c>
      <c r="I60" s="6">
        <v>11170</v>
      </c>
      <c r="J60" s="25">
        <v>0.2971342383107089</v>
      </c>
      <c r="K60" s="25">
        <v>0.42895545314900152</v>
      </c>
    </row>
    <row r="61" spans="1:11" ht="12.75" customHeight="1">
      <c r="A61" s="18"/>
      <c r="B61" s="46">
        <v>3215</v>
      </c>
      <c r="C61" s="71" t="s">
        <v>26</v>
      </c>
      <c r="D61" s="125">
        <v>6</v>
      </c>
      <c r="E61" s="125">
        <v>382</v>
      </c>
      <c r="F61" s="125">
        <v>209</v>
      </c>
      <c r="G61" s="125">
        <v>1787</v>
      </c>
      <c r="H61" s="125">
        <v>2947</v>
      </c>
      <c r="I61" s="125">
        <v>1999</v>
      </c>
      <c r="J61" s="127">
        <v>0.25715532286212917</v>
      </c>
      <c r="K61" s="127">
        <v>0.31881977671451356</v>
      </c>
    </row>
    <row r="62" spans="1:11" ht="12.75" customHeight="1">
      <c r="A62" s="18"/>
      <c r="B62" s="46">
        <v>3216</v>
      </c>
      <c r="C62" s="29" t="s">
        <v>20</v>
      </c>
      <c r="D62" s="126"/>
      <c r="E62" s="126"/>
      <c r="F62" s="126"/>
      <c r="G62" s="126"/>
      <c r="H62" s="126"/>
      <c r="I62" s="126"/>
      <c r="J62" s="128" t="s">
        <v>17</v>
      </c>
      <c r="K62" s="128" t="s">
        <v>17</v>
      </c>
    </row>
    <row r="63" spans="1:11">
      <c r="A63" s="18"/>
      <c r="B63" s="46">
        <v>3442</v>
      </c>
      <c r="C63" s="47" t="s">
        <v>21</v>
      </c>
      <c r="D63" s="6">
        <v>3</v>
      </c>
      <c r="E63" s="6">
        <v>182</v>
      </c>
      <c r="F63" s="6">
        <v>93</v>
      </c>
      <c r="G63" s="6">
        <v>1323</v>
      </c>
      <c r="H63" s="6">
        <v>2039</v>
      </c>
      <c r="I63" s="6">
        <v>1286</v>
      </c>
      <c r="J63" s="25">
        <v>0.37344322344322339</v>
      </c>
      <c r="K63" s="25">
        <v>0.46093189964157705</v>
      </c>
    </row>
    <row r="64" spans="1:11">
      <c r="A64" s="18"/>
      <c r="B64" s="46" t="s">
        <v>17</v>
      </c>
      <c r="C64" s="47" t="s">
        <v>25</v>
      </c>
      <c r="D64" s="6">
        <v>19</v>
      </c>
      <c r="E64" s="6">
        <v>546</v>
      </c>
      <c r="F64" s="6">
        <v>285</v>
      </c>
      <c r="G64" s="6">
        <v>1424</v>
      </c>
      <c r="H64" s="6">
        <v>3446</v>
      </c>
      <c r="I64" s="6">
        <v>2440</v>
      </c>
      <c r="J64" s="25">
        <v>0.21037851037851038</v>
      </c>
      <c r="K64" s="25">
        <v>0.28538011695906434</v>
      </c>
    </row>
    <row r="65" spans="1:11">
      <c r="A65" s="18"/>
      <c r="B65" s="48" t="s">
        <v>17</v>
      </c>
      <c r="C65" s="49" t="s">
        <v>16</v>
      </c>
      <c r="D65" s="6">
        <v>27</v>
      </c>
      <c r="E65" s="6">
        <v>586</v>
      </c>
      <c r="F65" s="6">
        <v>358</v>
      </c>
      <c r="G65" s="6">
        <v>2123</v>
      </c>
      <c r="H65" s="6">
        <v>4339</v>
      </c>
      <c r="I65" s="6">
        <v>3190</v>
      </c>
      <c r="J65" s="25">
        <v>0.24681456200227533</v>
      </c>
      <c r="K65" s="25">
        <v>0.29702048417132215</v>
      </c>
    </row>
    <row r="66" spans="1:11">
      <c r="A66" s="18"/>
      <c r="B66" s="57"/>
      <c r="C66" s="12" t="s">
        <v>24</v>
      </c>
      <c r="D66" s="22">
        <v>80</v>
      </c>
      <c r="E66" s="22">
        <v>3243</v>
      </c>
      <c r="F66" s="22">
        <v>1813</v>
      </c>
      <c r="G66" s="22">
        <v>13559</v>
      </c>
      <c r="H66" s="22">
        <v>26561</v>
      </c>
      <c r="I66" s="22">
        <v>20085</v>
      </c>
      <c r="J66" s="27">
        <v>0.2730085311953952</v>
      </c>
      <c r="K66" s="27">
        <v>0.36927744070601215</v>
      </c>
    </row>
    <row r="67" spans="1:11"/>
    <row r="68" spans="1:11"/>
    <row r="69" spans="1:11"/>
    <row r="70" spans="1:11"/>
    <row r="71" spans="1:11"/>
    <row r="72" spans="1:11"/>
    <row r="73" spans="1:11"/>
    <row r="74" spans="1:11"/>
    <row r="75" spans="1:11"/>
    <row r="76" spans="1:11"/>
    <row r="77" spans="1:11"/>
    <row r="78" spans="1:11"/>
    <row r="79" spans="1:11"/>
    <row r="80" spans="1:11" ht="12.75" customHeight="1"/>
    <row r="81" ht="12.75" customHeight="1"/>
    <row r="82" ht="12.75" customHeight="1"/>
    <row r="83" ht="12.75" customHeight="1"/>
    <row r="84" ht="12.75" customHeight="1"/>
    <row r="85" ht="12.75" customHeight="1"/>
    <row r="86" ht="12.75" customHeight="1"/>
    <row r="87" ht="12.75" customHeight="1"/>
  </sheetData>
  <mergeCells count="66">
    <mergeCell ref="A1:XFD1"/>
    <mergeCell ref="D7:I7"/>
    <mergeCell ref="J7:K7"/>
    <mergeCell ref="D8:F8"/>
    <mergeCell ref="G8:I8"/>
    <mergeCell ref="J8:K8"/>
    <mergeCell ref="A10:C10"/>
    <mergeCell ref="D12:D13"/>
    <mergeCell ref="E12:E13"/>
    <mergeCell ref="F12:F13"/>
    <mergeCell ref="G12:G13"/>
    <mergeCell ref="I12:I13"/>
    <mergeCell ref="J12:J13"/>
    <mergeCell ref="K12:K13"/>
    <mergeCell ref="A18:C18"/>
    <mergeCell ref="A19:C19"/>
    <mergeCell ref="H12:H13"/>
    <mergeCell ref="I21:I22"/>
    <mergeCell ref="J21:J22"/>
    <mergeCell ref="K21:K22"/>
    <mergeCell ref="A27:C27"/>
    <mergeCell ref="D29:D30"/>
    <mergeCell ref="E29:E30"/>
    <mergeCell ref="F29:F30"/>
    <mergeCell ref="G29:G30"/>
    <mergeCell ref="H29:H30"/>
    <mergeCell ref="I29:I30"/>
    <mergeCell ref="D21:D22"/>
    <mergeCell ref="E21:E22"/>
    <mergeCell ref="F21:F22"/>
    <mergeCell ref="G21:G22"/>
    <mergeCell ref="H21:H22"/>
    <mergeCell ref="J29:J30"/>
    <mergeCell ref="K29:K30"/>
    <mergeCell ref="D37:D38"/>
    <mergeCell ref="E37:E38"/>
    <mergeCell ref="F37:F38"/>
    <mergeCell ref="G37:G38"/>
    <mergeCell ref="H37:H38"/>
    <mergeCell ref="I37:I38"/>
    <mergeCell ref="J37:J38"/>
    <mergeCell ref="K37:K38"/>
    <mergeCell ref="J45:J46"/>
    <mergeCell ref="K45:K46"/>
    <mergeCell ref="D53:D54"/>
    <mergeCell ref="E53:E54"/>
    <mergeCell ref="F53:F54"/>
    <mergeCell ref="G53:G54"/>
    <mergeCell ref="H53:H54"/>
    <mergeCell ref="I53:I54"/>
    <mergeCell ref="J53:J54"/>
    <mergeCell ref="K53:K54"/>
    <mergeCell ref="D45:D46"/>
    <mergeCell ref="E45:E46"/>
    <mergeCell ref="F45:F46"/>
    <mergeCell ref="G45:G46"/>
    <mergeCell ref="H45:H46"/>
    <mergeCell ref="I45:I46"/>
    <mergeCell ref="J61:J62"/>
    <mergeCell ref="K61:K62"/>
    <mergeCell ref="D61:D62"/>
    <mergeCell ref="E61:E62"/>
    <mergeCell ref="F61:F62"/>
    <mergeCell ref="G61:G62"/>
    <mergeCell ref="H61:H62"/>
    <mergeCell ref="I61:I62"/>
  </mergeCells>
  <conditionalFormatting sqref="E11:K16 D12:D13">
    <cfRule type="expression" dxfId="121" priority="146" stopIfTrue="1">
      <formula>$D11&lt;3</formula>
    </cfRule>
  </conditionalFormatting>
  <conditionalFormatting sqref="E20:K25 D21:D22">
    <cfRule type="expression" dxfId="120" priority="2" stopIfTrue="1">
      <formula>$D20&lt;3</formula>
    </cfRule>
  </conditionalFormatting>
  <conditionalFormatting sqref="E28:K33 E36:K41 E44:K49 E52:K57 E60:K65 D29:D30 D37:D38 D45:D46 D53:D54 D61:D62">
    <cfRule type="expression" dxfId="119" priority="1" stopIfTrue="1">
      <formula>$D28&lt;3</formula>
    </cfRule>
  </conditionalFormatting>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pane="topRight" activeCell="D1" sqref="D1"/>
      <selection pane="bottomLeft" activeCell="A10" sqref="A10"/>
      <selection pane="bottomRight" sqref="A1:XFD1"/>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3" customWidth="1"/>
    <col min="6" max="6" width="12.7109375" style="14" customWidth="1"/>
    <col min="7" max="8" width="13.7109375" style="13" customWidth="1"/>
    <col min="9" max="9" width="13.7109375" style="15" customWidth="1"/>
    <col min="10" max="10" width="14.7109375" style="15" customWidth="1"/>
    <col min="11" max="11" width="14.7109375" style="13" customWidth="1"/>
    <col min="12" max="12" width="1.5703125" customWidth="1"/>
    <col min="13" max="16384" width="11.42578125" hidden="1"/>
  </cols>
  <sheetData>
    <row r="1" spans="1:11" s="116" customFormat="1" ht="31.5" customHeight="1">
      <c r="A1" s="116" t="s">
        <v>53</v>
      </c>
    </row>
    <row r="2" spans="1:11" ht="5.85" customHeight="1">
      <c r="A2" s="3"/>
      <c r="C2" s="61"/>
      <c r="D2" s="61"/>
      <c r="E2" s="61"/>
      <c r="F2" s="61"/>
      <c r="G2"/>
      <c r="H2"/>
      <c r="I2"/>
      <c r="J2"/>
      <c r="K2"/>
    </row>
    <row r="3" spans="1:11">
      <c r="A3" s="4" t="s">
        <v>52</v>
      </c>
    </row>
    <row r="4" spans="1:11">
      <c r="A4" s="60" t="s">
        <v>22</v>
      </c>
      <c r="B4" s="10"/>
      <c r="C4"/>
      <c r="D4" s="61"/>
      <c r="E4" s="61"/>
      <c r="F4" s="61"/>
      <c r="G4" s="61"/>
      <c r="H4"/>
      <c r="I4"/>
      <c r="J4"/>
      <c r="K4"/>
    </row>
    <row r="5" spans="1:11">
      <c r="A5" s="60" t="s">
        <v>23</v>
      </c>
      <c r="B5" s="10"/>
      <c r="C5"/>
      <c r="D5" s="61"/>
      <c r="E5" s="61"/>
      <c r="F5" s="61"/>
      <c r="G5" s="61"/>
      <c r="H5"/>
      <c r="I5"/>
      <c r="J5"/>
      <c r="K5"/>
    </row>
    <row r="6" spans="1:11"/>
    <row r="7" spans="1:11" ht="26.25" customHeight="1">
      <c r="C7" s="5"/>
      <c r="D7" s="117" t="s">
        <v>49</v>
      </c>
      <c r="E7" s="118"/>
      <c r="F7" s="118"/>
      <c r="G7" s="118"/>
      <c r="H7" s="118"/>
      <c r="I7" s="119"/>
      <c r="J7" s="131" t="s">
        <v>48</v>
      </c>
      <c r="K7" s="132"/>
    </row>
    <row r="8" spans="1:11">
      <c r="C8" s="5"/>
      <c r="D8" s="117" t="s">
        <v>7</v>
      </c>
      <c r="E8" s="118"/>
      <c r="F8" s="119"/>
      <c r="G8" s="117" t="s">
        <v>8</v>
      </c>
      <c r="H8" s="118"/>
      <c r="I8" s="119"/>
      <c r="J8" s="117" t="s">
        <v>11</v>
      </c>
      <c r="K8" s="118"/>
    </row>
    <row r="9" spans="1:11" ht="12.75" customHeight="1">
      <c r="A9" s="4"/>
      <c r="B9" s="53" t="s">
        <v>14</v>
      </c>
      <c r="C9" s="54" t="s">
        <v>9</v>
      </c>
      <c r="D9" s="20" t="s">
        <v>0</v>
      </c>
      <c r="E9" s="20" t="s">
        <v>4</v>
      </c>
      <c r="F9" s="20" t="s">
        <v>5</v>
      </c>
      <c r="G9" s="20" t="s">
        <v>1</v>
      </c>
      <c r="H9" s="20" t="s">
        <v>2</v>
      </c>
      <c r="I9" s="20" t="s">
        <v>3</v>
      </c>
      <c r="J9" s="58" t="s">
        <v>12</v>
      </c>
      <c r="K9" s="59" t="s">
        <v>13</v>
      </c>
    </row>
    <row r="10" spans="1:11" s="2" customFormat="1" ht="15.75">
      <c r="A10" s="123" t="s">
        <v>15</v>
      </c>
      <c r="B10" s="124"/>
      <c r="C10" s="124"/>
      <c r="D10" s="39"/>
      <c r="E10" s="39"/>
      <c r="F10" s="39"/>
      <c r="G10" s="39"/>
      <c r="H10" s="39"/>
      <c r="I10" s="39"/>
      <c r="J10" s="68"/>
      <c r="K10" s="68"/>
    </row>
    <row r="11" spans="1:11">
      <c r="A11" s="18"/>
      <c r="B11" s="44">
        <v>3203</v>
      </c>
      <c r="C11" s="45" t="s">
        <v>18</v>
      </c>
      <c r="D11" s="24">
        <v>6.7114093959732557E-3</v>
      </c>
      <c r="E11" s="24">
        <v>5.742767363744683E-3</v>
      </c>
      <c r="F11" s="24">
        <v>2.5024061597689329E-3</v>
      </c>
      <c r="G11" s="24">
        <v>-2.6314010859035286E-2</v>
      </c>
      <c r="H11" s="24">
        <v>-1.7805633702503432E-3</v>
      </c>
      <c r="I11" s="24">
        <v>1.4896949964677386E-2</v>
      </c>
      <c r="J11" s="69">
        <v>-0.22634718097188089</v>
      </c>
      <c r="K11" s="69">
        <v>0.51369651788120696</v>
      </c>
    </row>
    <row r="12" spans="1:11">
      <c r="A12" s="18"/>
      <c r="B12" s="46">
        <v>3215</v>
      </c>
      <c r="C12" s="71" t="s">
        <v>26</v>
      </c>
      <c r="D12" s="133">
        <v>0</v>
      </c>
      <c r="E12" s="133">
        <v>0</v>
      </c>
      <c r="F12" s="133">
        <v>0</v>
      </c>
      <c r="G12" s="133">
        <v>-2.7624309392265678E-3</v>
      </c>
      <c r="H12" s="133">
        <v>-8.0697626133296452E-2</v>
      </c>
      <c r="I12" s="133">
        <v>-7.9263410728582895E-2</v>
      </c>
      <c r="J12" s="135">
        <v>-1.6863845419571337</v>
      </c>
      <c r="K12" s="135">
        <v>-2.0936318697295704</v>
      </c>
    </row>
    <row r="13" spans="1:11">
      <c r="A13" s="18"/>
      <c r="B13" s="46">
        <v>3216</v>
      </c>
      <c r="C13" s="29" t="s">
        <v>20</v>
      </c>
      <c r="D13" s="134" t="e">
        <v>#REF!</v>
      </c>
      <c r="E13" s="134" t="e">
        <v>#REF!</v>
      </c>
      <c r="F13" s="134" t="e">
        <v>#REF!</v>
      </c>
      <c r="G13" s="134" t="e">
        <v>#REF!</v>
      </c>
      <c r="H13" s="134" t="e">
        <v>#REF!</v>
      </c>
      <c r="I13" s="134" t="e">
        <v>#REF!</v>
      </c>
      <c r="J13" s="136" t="e">
        <v>#VALUE!</v>
      </c>
      <c r="K13" s="136" t="e">
        <v>#VALUE!</v>
      </c>
    </row>
    <row r="14" spans="1:11">
      <c r="A14" s="18"/>
      <c r="B14" s="46">
        <v>3442</v>
      </c>
      <c r="C14" s="47" t="s">
        <v>21</v>
      </c>
      <c r="D14" s="24">
        <v>0</v>
      </c>
      <c r="E14" s="24">
        <v>0</v>
      </c>
      <c r="F14" s="24">
        <v>0</v>
      </c>
      <c r="G14" s="24">
        <v>1.9603204883632199</v>
      </c>
      <c r="H14" s="24">
        <v>2.0151049667178698</v>
      </c>
      <c r="I14" s="24">
        <v>2.1829126213592231</v>
      </c>
      <c r="J14" s="69">
        <v>23.893509805112018</v>
      </c>
      <c r="K14" s="69">
        <v>33.392740450305944</v>
      </c>
    </row>
    <row r="15" spans="1:11">
      <c r="A15" s="18"/>
      <c r="B15" s="46" t="s">
        <v>17</v>
      </c>
      <c r="C15" s="47" t="s">
        <v>25</v>
      </c>
      <c r="D15" s="24">
        <v>1.7857142857142794E-2</v>
      </c>
      <c r="E15" s="24">
        <v>1.6759776536312776E-2</v>
      </c>
      <c r="F15" s="24">
        <v>1.7251635930993325E-2</v>
      </c>
      <c r="G15" s="24">
        <v>-0.11696026218762801</v>
      </c>
      <c r="H15" s="24">
        <v>-6.7556988256965211E-2</v>
      </c>
      <c r="I15" s="24">
        <v>-3.7042080893367801E-2</v>
      </c>
      <c r="J15" s="69">
        <v>-1.8526891177281624</v>
      </c>
      <c r="K15" s="69">
        <v>-1.5457158578706387</v>
      </c>
    </row>
    <row r="16" spans="1:11">
      <c r="A16" s="18"/>
      <c r="B16" s="48" t="s">
        <v>17</v>
      </c>
      <c r="C16" s="49" t="s">
        <v>16</v>
      </c>
      <c r="D16" s="24">
        <v>-1.162790697674454E-2</v>
      </c>
      <c r="E16" s="24">
        <v>-3.5439137134051668E-2</v>
      </c>
      <c r="F16" s="24">
        <v>-3.3458803847761676E-2</v>
      </c>
      <c r="G16" s="24">
        <v>-0.11296136101499421</v>
      </c>
      <c r="H16" s="24">
        <v>-9.5433880213480871E-2</v>
      </c>
      <c r="I16" s="24">
        <v>-0.12142744354966051</v>
      </c>
      <c r="J16" s="69">
        <v>-1.3393527493638147</v>
      </c>
      <c r="K16" s="69">
        <v>-2.3973494801892095</v>
      </c>
    </row>
    <row r="17" spans="1:11">
      <c r="A17" s="1"/>
      <c r="B17" s="11"/>
      <c r="C17" s="12" t="s">
        <v>24</v>
      </c>
      <c r="D17" s="23">
        <v>2.0533880903490509E-3</v>
      </c>
      <c r="E17" s="23">
        <v>-1.5712909929544994E-3</v>
      </c>
      <c r="F17" s="23">
        <v>-3.4299124469716613E-3</v>
      </c>
      <c r="G17" s="23">
        <v>1.567683930606556E-2</v>
      </c>
      <c r="H17" s="23">
        <v>1.7873375755307119E-2</v>
      </c>
      <c r="I17" s="23">
        <v>2.6471274895389918E-2</v>
      </c>
      <c r="J17" s="70">
        <v>0.48955993000505682</v>
      </c>
      <c r="K17" s="70">
        <v>0.99978201677307643</v>
      </c>
    </row>
    <row r="18" spans="1:11" s="2" customFormat="1" ht="15.75">
      <c r="A18" s="123" t="s">
        <v>33</v>
      </c>
      <c r="B18" s="124"/>
      <c r="C18" s="124"/>
      <c r="D18" s="39"/>
      <c r="E18" s="39"/>
      <c r="F18" s="39"/>
      <c r="G18" s="39"/>
      <c r="H18" s="39"/>
      <c r="I18" s="39"/>
      <c r="J18" s="68"/>
      <c r="K18" s="68"/>
    </row>
    <row r="19" spans="1:11" s="2" customFormat="1" ht="15.75">
      <c r="A19" s="129" t="s">
        <v>34</v>
      </c>
      <c r="B19" s="130"/>
      <c r="C19" s="130"/>
      <c r="D19" s="31"/>
      <c r="E19" s="31"/>
      <c r="F19" s="31"/>
      <c r="G19" s="31"/>
      <c r="H19" s="31"/>
      <c r="I19" s="31"/>
      <c r="J19" s="32"/>
      <c r="K19" s="32"/>
    </row>
    <row r="20" spans="1:11">
      <c r="A20" s="18"/>
      <c r="B20" s="44">
        <v>3203</v>
      </c>
      <c r="C20" s="45" t="s">
        <v>18</v>
      </c>
      <c r="D20" s="42">
        <v>0</v>
      </c>
      <c r="E20" s="93">
        <v>8.4745762711864181E-3</v>
      </c>
      <c r="F20" s="93">
        <v>-3.4443168771527422E-3</v>
      </c>
      <c r="G20" s="93">
        <v>6.8799298860648506E-2</v>
      </c>
      <c r="H20" s="93">
        <v>0.12516790816949563</v>
      </c>
      <c r="I20" s="93">
        <v>0.132404739032981</v>
      </c>
      <c r="J20" s="63">
        <v>4.1180853045259873</v>
      </c>
      <c r="K20" s="94">
        <v>6.5169984885921242</v>
      </c>
    </row>
    <row r="21" spans="1:11">
      <c r="A21" s="18"/>
      <c r="B21" s="46">
        <v>3215</v>
      </c>
      <c r="C21" s="71" t="s">
        <v>26</v>
      </c>
      <c r="D21" s="133">
        <v>0</v>
      </c>
      <c r="E21" s="133">
        <v>0</v>
      </c>
      <c r="F21" s="133">
        <v>0</v>
      </c>
      <c r="G21" s="133">
        <v>0.30184501845018441</v>
      </c>
      <c r="H21" s="133">
        <v>0.18650793650793651</v>
      </c>
      <c r="I21" s="133">
        <v>0.16406737367436053</v>
      </c>
      <c r="J21" s="135">
        <v>3.6910994764397911</v>
      </c>
      <c r="K21" s="135">
        <v>4.1945773524720842</v>
      </c>
    </row>
    <row r="22" spans="1:11">
      <c r="A22" s="18"/>
      <c r="B22" s="46">
        <v>3216</v>
      </c>
      <c r="C22" s="29" t="s">
        <v>20</v>
      </c>
      <c r="D22" s="134"/>
      <c r="E22" s="134" t="e">
        <v>#REF!</v>
      </c>
      <c r="F22" s="134" t="e">
        <v>#REF!</v>
      </c>
      <c r="G22" s="134" t="e">
        <v>#REF!</v>
      </c>
      <c r="H22" s="134" t="e">
        <v>#REF!</v>
      </c>
      <c r="I22" s="134" t="e">
        <v>#REF!</v>
      </c>
      <c r="J22" s="136"/>
      <c r="K22" s="136" t="e">
        <v>#VALUE!</v>
      </c>
    </row>
    <row r="23" spans="1:11">
      <c r="A23" s="18"/>
      <c r="B23" s="46">
        <v>3442</v>
      </c>
      <c r="C23" s="47" t="s">
        <v>21</v>
      </c>
      <c r="D23" s="43">
        <v>0</v>
      </c>
      <c r="E23" s="28">
        <v>0</v>
      </c>
      <c r="F23" s="28">
        <v>0</v>
      </c>
      <c r="G23" s="28">
        <v>9.6023391812865491</v>
      </c>
      <c r="H23" s="28">
        <v>9.4714828897338403</v>
      </c>
      <c r="I23" s="28">
        <v>9.6702127659574462</v>
      </c>
      <c r="J23" s="64">
        <v>45.62271062271062</v>
      </c>
      <c r="K23" s="64">
        <v>65.161290322580641</v>
      </c>
    </row>
    <row r="24" spans="1:11">
      <c r="A24" s="18"/>
      <c r="B24" s="46" t="s">
        <v>17</v>
      </c>
      <c r="C24" s="47" t="s">
        <v>25</v>
      </c>
      <c r="D24" s="43">
        <v>5.555555555555558E-2</v>
      </c>
      <c r="E24" s="28">
        <v>3.8022813688213031E-2</v>
      </c>
      <c r="F24" s="28">
        <v>4.014598540145986E-2</v>
      </c>
      <c r="G24" s="28">
        <v>-0.11017395888244597</v>
      </c>
      <c r="H24" s="28">
        <v>-0.16297737776696664</v>
      </c>
      <c r="I24" s="28">
        <v>-8.3645911477869483E-2</v>
      </c>
      <c r="J24" s="64">
        <v>-5.0446385047145519</v>
      </c>
      <c r="K24" s="64">
        <v>-3.8599906091262239</v>
      </c>
    </row>
    <row r="25" spans="1:11">
      <c r="A25" s="18"/>
      <c r="B25" s="48" t="s">
        <v>17</v>
      </c>
      <c r="C25" s="49" t="s">
        <v>16</v>
      </c>
      <c r="D25" s="43">
        <v>3.5714285714285809E-2</v>
      </c>
      <c r="E25" s="28">
        <v>2.5078369905956022E-2</v>
      </c>
      <c r="F25" s="28">
        <v>4.3814432989690788E-2</v>
      </c>
      <c r="G25" s="28">
        <v>1.4531548757170221E-2</v>
      </c>
      <c r="H25" s="28">
        <v>-1.8618618618618576E-2</v>
      </c>
      <c r="I25" s="28">
        <v>-7.0133963750985018E-2</v>
      </c>
      <c r="J25" s="64">
        <v>-1.1124692032632555</v>
      </c>
      <c r="K25" s="64">
        <v>-3.5703830978745077</v>
      </c>
    </row>
    <row r="26" spans="1:11">
      <c r="A26" s="18"/>
      <c r="B26" s="55"/>
      <c r="C26" s="12" t="s">
        <v>24</v>
      </c>
      <c r="D26" s="35">
        <v>2.4999999999999911E-2</v>
      </c>
      <c r="E26" s="35">
        <v>1.5021459227467782E-2</v>
      </c>
      <c r="F26" s="35">
        <v>1.3623978201634968E-2</v>
      </c>
      <c r="G26" s="35">
        <v>0.16536990636951066</v>
      </c>
      <c r="H26" s="35">
        <v>0.14995538104586825</v>
      </c>
      <c r="I26" s="35">
        <v>0.15634033532472547</v>
      </c>
      <c r="J26" s="65">
        <v>3.805671820942802</v>
      </c>
      <c r="K26" s="65">
        <v>5.3086392624495824</v>
      </c>
    </row>
    <row r="27" spans="1:11" ht="15.75">
      <c r="A27" s="129" t="s">
        <v>35</v>
      </c>
      <c r="B27" s="130"/>
      <c r="C27" s="130"/>
      <c r="D27" s="31"/>
      <c r="E27" s="31"/>
      <c r="F27" s="31"/>
      <c r="G27" s="31"/>
      <c r="H27" s="31"/>
      <c r="I27" s="31"/>
      <c r="J27" s="32"/>
      <c r="K27" s="32"/>
    </row>
    <row r="28" spans="1:11">
      <c r="A28" s="18"/>
      <c r="B28" s="44">
        <v>3203</v>
      </c>
      <c r="C28" s="45" t="s">
        <v>18</v>
      </c>
      <c r="D28" s="42">
        <v>4.1666666666666741E-2</v>
      </c>
      <c r="E28" s="93">
        <v>2.654280026542799E-2</v>
      </c>
      <c r="F28" s="93">
        <v>1.8779342723004744E-2</v>
      </c>
      <c r="G28" s="93">
        <v>-3.647852936952467E-2</v>
      </c>
      <c r="H28" s="93">
        <v>-6.5363831519727578E-2</v>
      </c>
      <c r="I28" s="93">
        <v>-6.2575090108129783E-2</v>
      </c>
      <c r="J28" s="63">
        <v>-2.5889165060067718</v>
      </c>
      <c r="K28" s="94">
        <v>-3.0198010818989482</v>
      </c>
    </row>
    <row r="29" spans="1:11">
      <c r="A29" s="18"/>
      <c r="B29" s="46">
        <v>3215</v>
      </c>
      <c r="C29" s="71" t="s">
        <v>26</v>
      </c>
      <c r="D29" s="133">
        <v>0</v>
      </c>
      <c r="E29" s="133">
        <v>0</v>
      </c>
      <c r="F29" s="133">
        <v>0</v>
      </c>
      <c r="G29" s="133">
        <v>-2.1789883268482524E-2</v>
      </c>
      <c r="H29" s="133">
        <v>-0.2168312580506655</v>
      </c>
      <c r="I29" s="133">
        <v>-0.20640788662969811</v>
      </c>
      <c r="J29" s="135">
        <v>-4.264482350954232</v>
      </c>
      <c r="K29" s="135">
        <v>-5.1705510109584853</v>
      </c>
    </row>
    <row r="30" spans="1:11">
      <c r="A30" s="18"/>
      <c r="B30" s="46">
        <v>3216</v>
      </c>
      <c r="C30" s="29" t="s">
        <v>20</v>
      </c>
      <c r="D30" s="134" t="e">
        <v>#REF!</v>
      </c>
      <c r="E30" s="134" t="e">
        <v>#REF!</v>
      </c>
      <c r="F30" s="134" t="e">
        <v>#REF!</v>
      </c>
      <c r="G30" s="134" t="e">
        <v>#REF!</v>
      </c>
      <c r="H30" s="134" t="e">
        <v>#REF!</v>
      </c>
      <c r="I30" s="134" t="e">
        <v>#REF!</v>
      </c>
      <c r="J30" s="136" t="e">
        <v>#VALUE!</v>
      </c>
      <c r="K30" s="136" t="e">
        <v>#VALUE!</v>
      </c>
    </row>
    <row r="31" spans="1:11">
      <c r="A31" s="18"/>
      <c r="B31" s="46">
        <v>3442</v>
      </c>
      <c r="C31" s="47" t="s">
        <v>21</v>
      </c>
      <c r="D31" s="43">
        <v>0</v>
      </c>
      <c r="E31" s="28">
        <v>0</v>
      </c>
      <c r="F31" s="28">
        <v>0</v>
      </c>
      <c r="G31" s="28">
        <v>9.0625</v>
      </c>
      <c r="H31" s="28">
        <v>7.3160000000000007</v>
      </c>
      <c r="I31" s="28">
        <v>6.1923076923076925</v>
      </c>
      <c r="J31" s="64">
        <v>32.417582417582416</v>
      </c>
      <c r="K31" s="64">
        <v>39.091224419007972</v>
      </c>
    </row>
    <row r="32" spans="1:11">
      <c r="A32" s="18"/>
      <c r="B32" s="46" t="s">
        <v>17</v>
      </c>
      <c r="C32" s="47" t="s">
        <v>25</v>
      </c>
      <c r="D32" s="43">
        <v>5.555555555555558E-2</v>
      </c>
      <c r="E32" s="28">
        <v>3.8022813688213031E-2</v>
      </c>
      <c r="F32" s="28">
        <v>4.014598540145986E-2</v>
      </c>
      <c r="G32" s="28">
        <v>-0.26223776223776218</v>
      </c>
      <c r="H32" s="28">
        <v>-0.19993913572732802</v>
      </c>
      <c r="I32" s="28">
        <v>-0.15826702033598583</v>
      </c>
      <c r="J32" s="64">
        <v>-4.6197741095324822</v>
      </c>
      <c r="K32" s="64">
        <v>-5.0799119295767081</v>
      </c>
    </row>
    <row r="33" spans="1:11">
      <c r="A33" s="18"/>
      <c r="B33" s="48" t="s">
        <v>17</v>
      </c>
      <c r="C33" s="49" t="s">
        <v>16</v>
      </c>
      <c r="D33" s="43">
        <v>3.5714285714285809E-2</v>
      </c>
      <c r="E33" s="28">
        <v>2.5078369905956022E-2</v>
      </c>
      <c r="F33" s="28">
        <v>4.3814432989690788E-2</v>
      </c>
      <c r="G33" s="28">
        <v>-0.19851485148514847</v>
      </c>
      <c r="H33" s="28">
        <v>-0.17996239591727103</v>
      </c>
      <c r="I33" s="28">
        <v>-0.21459381739755568</v>
      </c>
      <c r="J33" s="64">
        <v>-3.7652499317346071</v>
      </c>
      <c r="K33" s="64">
        <v>-5.72593988512401</v>
      </c>
    </row>
    <row r="34" spans="1:11">
      <c r="A34" s="18"/>
      <c r="B34" s="55"/>
      <c r="C34" s="12" t="s">
        <v>24</v>
      </c>
      <c r="D34" s="35">
        <v>3.7974683544303778E-2</v>
      </c>
      <c r="E34" s="35">
        <v>2.3493044822256559E-2</v>
      </c>
      <c r="F34" s="35">
        <v>2.4229074889867919E-2</v>
      </c>
      <c r="G34" s="35">
        <v>1.4182058047493395E-2</v>
      </c>
      <c r="H34" s="35">
        <v>-3.835996016798715E-2</v>
      </c>
      <c r="I34" s="35">
        <v>-4.6801686761299477E-2</v>
      </c>
      <c r="J34" s="65">
        <v>-1.391859837939674</v>
      </c>
      <c r="K34" s="65">
        <v>-2.0741327331264436</v>
      </c>
    </row>
    <row r="35" spans="1:11" ht="15.75">
      <c r="A35" s="91" t="s">
        <v>36</v>
      </c>
      <c r="B35" s="92"/>
      <c r="C35" s="92"/>
      <c r="D35" s="31"/>
      <c r="E35" s="31"/>
      <c r="F35" s="31"/>
      <c r="G35" s="31"/>
      <c r="H35" s="31"/>
      <c r="I35" s="31"/>
      <c r="J35" s="32"/>
      <c r="K35" s="32"/>
    </row>
    <row r="36" spans="1:11">
      <c r="A36" s="18"/>
      <c r="B36" s="44">
        <v>3203</v>
      </c>
      <c r="C36" s="45" t="s">
        <v>18</v>
      </c>
      <c r="D36" s="42">
        <v>0</v>
      </c>
      <c r="E36" s="93">
        <v>0</v>
      </c>
      <c r="F36" s="93">
        <v>0</v>
      </c>
      <c r="G36" s="93">
        <v>-8.9690392594956925E-2</v>
      </c>
      <c r="H36" s="93">
        <v>-3.0044729513039048E-2</v>
      </c>
      <c r="I36" s="93">
        <v>-4.0012503907471131E-2</v>
      </c>
      <c r="J36" s="63">
        <v>-0.74233167212294227</v>
      </c>
      <c r="K36" s="94">
        <v>-1.4270848818195347</v>
      </c>
    </row>
    <row r="37" spans="1:11">
      <c r="A37" s="18"/>
      <c r="B37" s="46">
        <v>3215</v>
      </c>
      <c r="C37" s="71" t="s">
        <v>26</v>
      </c>
      <c r="D37" s="133">
        <v>0</v>
      </c>
      <c r="E37" s="133">
        <v>0</v>
      </c>
      <c r="F37" s="133">
        <v>0</v>
      </c>
      <c r="G37" s="133">
        <v>-0.23097826086956519</v>
      </c>
      <c r="H37" s="133">
        <v>-0.20604703247480405</v>
      </c>
      <c r="I37" s="133">
        <v>-0.19806763285024154</v>
      </c>
      <c r="J37" s="135">
        <v>-3.1075831785171442</v>
      </c>
      <c r="K37" s="135">
        <v>-3.7968822349127933</v>
      </c>
    </row>
    <row r="38" spans="1:11">
      <c r="A38" s="18"/>
      <c r="B38" s="46">
        <v>3216</v>
      </c>
      <c r="C38" s="29" t="s">
        <v>20</v>
      </c>
      <c r="D38" s="134" t="e">
        <v>#REF!</v>
      </c>
      <c r="E38" s="134" t="e">
        <v>#REF!</v>
      </c>
      <c r="F38" s="134" t="e">
        <v>#REF!</v>
      </c>
      <c r="G38" s="134" t="e">
        <v>#REF!</v>
      </c>
      <c r="H38" s="134" t="e">
        <v>#REF!</v>
      </c>
      <c r="I38" s="134" t="e">
        <v>#REF!</v>
      </c>
      <c r="J38" s="136" t="e">
        <v>#VALUE!</v>
      </c>
      <c r="K38" s="136" t="e">
        <v>#VALUE!</v>
      </c>
    </row>
    <row r="39" spans="1:11">
      <c r="A39" s="18"/>
      <c r="B39" s="46">
        <v>3442</v>
      </c>
      <c r="C39" s="47" t="s">
        <v>21</v>
      </c>
      <c r="D39" s="43">
        <v>0</v>
      </c>
      <c r="E39" s="28">
        <v>0</v>
      </c>
      <c r="F39" s="28">
        <v>0</v>
      </c>
      <c r="G39" s="28">
        <v>5.7625899280575537</v>
      </c>
      <c r="H39" s="28">
        <v>5.3818181818181818</v>
      </c>
      <c r="I39" s="28">
        <v>5.4133333333333331</v>
      </c>
      <c r="J39" s="64">
        <v>20.985466146756472</v>
      </c>
      <c r="K39" s="64">
        <v>28.165105792577176</v>
      </c>
    </row>
    <row r="40" spans="1:11">
      <c r="A40" s="18"/>
      <c r="B40" s="46" t="s">
        <v>17</v>
      </c>
      <c r="C40" s="47" t="s">
        <v>25</v>
      </c>
      <c r="D40" s="43">
        <v>0</v>
      </c>
      <c r="E40" s="28">
        <v>2.6315789473684292E-2</v>
      </c>
      <c r="F40" s="28">
        <v>2.5179856115107979E-2</v>
      </c>
      <c r="G40" s="28">
        <v>-0.21573948439620083</v>
      </c>
      <c r="H40" s="28">
        <v>-0.2312433011789925</v>
      </c>
      <c r="I40" s="28">
        <v>-0.21985545834918219</v>
      </c>
      <c r="J40" s="64">
        <v>-5.678899481955507</v>
      </c>
      <c r="K40" s="64">
        <v>-7.2914300138836321</v>
      </c>
    </row>
    <row r="41" spans="1:11">
      <c r="A41" s="18"/>
      <c r="B41" s="48" t="s">
        <v>17</v>
      </c>
      <c r="C41" s="49" t="s">
        <v>16</v>
      </c>
      <c r="D41" s="43">
        <v>0</v>
      </c>
      <c r="E41" s="28">
        <v>3.0674846625766694E-3</v>
      </c>
      <c r="F41" s="28">
        <v>1.7587939698492372E-2</v>
      </c>
      <c r="G41" s="28">
        <v>-2.456499488229269E-2</v>
      </c>
      <c r="H41" s="28">
        <v>-4.413062665489853E-2</v>
      </c>
      <c r="I41" s="28">
        <v>-5.8333333333333348E-2</v>
      </c>
      <c r="J41" s="64">
        <v>-0.79129121223290022</v>
      </c>
      <c r="K41" s="64">
        <v>-1.5238678458000892</v>
      </c>
    </row>
    <row r="42" spans="1:11">
      <c r="A42" s="18"/>
      <c r="B42" s="56"/>
      <c r="C42" s="12" t="s">
        <v>24</v>
      </c>
      <c r="D42" s="35">
        <v>0</v>
      </c>
      <c r="E42" s="35">
        <v>4.8558421851290223E-3</v>
      </c>
      <c r="F42" s="35">
        <v>7.5839653304441423E-3</v>
      </c>
      <c r="G42" s="35">
        <v>-3.4927310962786895E-2</v>
      </c>
      <c r="H42" s="35">
        <v>-2.635090060040024E-2</v>
      </c>
      <c r="I42" s="35">
        <v>-3.3647292105589255E-2</v>
      </c>
      <c r="J42" s="65">
        <v>-0.63805370572881936</v>
      </c>
      <c r="K42" s="65">
        <v>-1.1539889568205175</v>
      </c>
    </row>
    <row r="43" spans="1:11" ht="15.75">
      <c r="A43" s="91" t="s">
        <v>37</v>
      </c>
      <c r="B43" s="92"/>
      <c r="C43" s="92"/>
      <c r="D43" s="31"/>
      <c r="E43" s="31"/>
      <c r="F43" s="31"/>
      <c r="G43" s="31"/>
      <c r="H43" s="31"/>
      <c r="I43" s="31"/>
      <c r="J43" s="32"/>
      <c r="K43" s="32"/>
    </row>
    <row r="44" spans="1:11">
      <c r="A44" s="18"/>
      <c r="B44" s="44">
        <v>3203</v>
      </c>
      <c r="C44" s="45" t="s">
        <v>18</v>
      </c>
      <c r="D44" s="42">
        <v>0</v>
      </c>
      <c r="E44" s="93">
        <v>0</v>
      </c>
      <c r="F44" s="93">
        <v>0</v>
      </c>
      <c r="G44" s="93">
        <v>-3.3530857060268815E-2</v>
      </c>
      <c r="H44" s="93">
        <v>-4.5245456602066247E-2</v>
      </c>
      <c r="I44" s="93">
        <v>-1.4576972323451232E-2</v>
      </c>
      <c r="J44" s="63">
        <v>-1.3851694523963454</v>
      </c>
      <c r="K44" s="94">
        <v>-0.60895325872284412</v>
      </c>
    </row>
    <row r="45" spans="1:11">
      <c r="A45" s="18"/>
      <c r="B45" s="46">
        <v>3215</v>
      </c>
      <c r="C45" s="71" t="s">
        <v>26</v>
      </c>
      <c r="D45" s="133">
        <v>0</v>
      </c>
      <c r="E45" s="133">
        <v>0</v>
      </c>
      <c r="F45" s="133">
        <v>0</v>
      </c>
      <c r="G45" s="133">
        <v>-0.14679643146796428</v>
      </c>
      <c r="H45" s="133">
        <v>-0.22683858643744026</v>
      </c>
      <c r="I45" s="133">
        <v>-0.20358868184955137</v>
      </c>
      <c r="J45" s="135">
        <v>-4.4409124906507085</v>
      </c>
      <c r="K45" s="135">
        <v>-5.0410116199589874</v>
      </c>
    </row>
    <row r="46" spans="1:11">
      <c r="A46" s="18"/>
      <c r="B46" s="46">
        <v>3216</v>
      </c>
      <c r="C46" s="29" t="s">
        <v>20</v>
      </c>
      <c r="D46" s="134" t="e">
        <v>#REF!</v>
      </c>
      <c r="E46" s="134" t="e">
        <v>#REF!</v>
      </c>
      <c r="F46" s="134" t="e">
        <v>#REF!</v>
      </c>
      <c r="G46" s="134" t="e">
        <v>#REF!</v>
      </c>
      <c r="H46" s="134" t="e">
        <v>#REF!</v>
      </c>
      <c r="I46" s="134" t="e">
        <v>#REF!</v>
      </c>
      <c r="J46" s="136" t="e">
        <v>#VALUE!</v>
      </c>
      <c r="K46" s="136" t="e">
        <v>#VALUE!</v>
      </c>
    </row>
    <row r="47" spans="1:11">
      <c r="A47" s="18"/>
      <c r="B47" s="46">
        <v>3442</v>
      </c>
      <c r="C47" s="47" t="s">
        <v>21</v>
      </c>
      <c r="D47" s="43">
        <v>0</v>
      </c>
      <c r="E47" s="28">
        <v>0</v>
      </c>
      <c r="F47" s="28">
        <v>0</v>
      </c>
      <c r="G47" s="28">
        <v>9.1509433962264151</v>
      </c>
      <c r="H47" s="28">
        <v>7.8736842105263154</v>
      </c>
      <c r="I47" s="28">
        <v>8.3307086614173222</v>
      </c>
      <c r="J47" s="64">
        <v>29.356357927786505</v>
      </c>
      <c r="K47" s="64">
        <v>40.629800307219661</v>
      </c>
    </row>
    <row r="48" spans="1:11">
      <c r="A48" s="18"/>
      <c r="B48" s="46" t="s">
        <v>17</v>
      </c>
      <c r="C48" s="47" t="s">
        <v>25</v>
      </c>
      <c r="D48" s="43">
        <v>0</v>
      </c>
      <c r="E48" s="28">
        <v>0</v>
      </c>
      <c r="F48" s="28">
        <v>0</v>
      </c>
      <c r="G48" s="28">
        <v>0.35199386503067487</v>
      </c>
      <c r="H48" s="28">
        <v>0.41706813489332406</v>
      </c>
      <c r="I48" s="28">
        <v>0.50633579725448796</v>
      </c>
      <c r="J48" s="64">
        <v>7.9277864992150695</v>
      </c>
      <c r="K48" s="64">
        <v>12.017543859649118</v>
      </c>
    </row>
    <row r="49" spans="1:11">
      <c r="A49" s="18"/>
      <c r="B49" s="48" t="s">
        <v>17</v>
      </c>
      <c r="C49" s="49" t="s">
        <v>16</v>
      </c>
      <c r="D49" s="43">
        <v>-3.4482758620689613E-2</v>
      </c>
      <c r="E49" s="28">
        <v>-7.9268292682926789E-2</v>
      </c>
      <c r="F49" s="28">
        <v>-9.113300492610843E-2</v>
      </c>
      <c r="G49" s="28">
        <v>-9.3047034764826231E-2</v>
      </c>
      <c r="H49" s="28">
        <v>-0.13736996532408641</v>
      </c>
      <c r="I49" s="28">
        <v>-0.1585840707964602</v>
      </c>
      <c r="J49" s="64">
        <v>-1.2879799593880525</v>
      </c>
      <c r="K49" s="64">
        <v>-1.8442630766912882</v>
      </c>
    </row>
    <row r="50" spans="1:11">
      <c r="A50" s="18"/>
      <c r="B50" s="56"/>
      <c r="C50" s="12" t="s">
        <v>24</v>
      </c>
      <c r="D50" s="35">
        <v>-1.2195121951219523E-2</v>
      </c>
      <c r="E50" s="35">
        <v>-1.5695744038635717E-2</v>
      </c>
      <c r="F50" s="35">
        <v>-1.9881783987103718E-2</v>
      </c>
      <c r="G50" s="35">
        <v>7.2408404236846691E-2</v>
      </c>
      <c r="H50" s="35">
        <v>5.0360360360360401E-2</v>
      </c>
      <c r="I50" s="35">
        <v>6.8458171206225771E-2</v>
      </c>
      <c r="J50" s="65">
        <v>1.6060427538197226</v>
      </c>
      <c r="K50" s="65">
        <v>2.8450336446974536</v>
      </c>
    </row>
    <row r="51" spans="1:11" ht="15.75">
      <c r="A51" s="91" t="s">
        <v>38</v>
      </c>
      <c r="B51" s="92"/>
      <c r="C51" s="92"/>
      <c r="D51" s="31"/>
      <c r="E51" s="31"/>
      <c r="F51" s="31"/>
      <c r="G51" s="31"/>
      <c r="H51" s="31"/>
      <c r="I51" s="31"/>
      <c r="J51" s="32"/>
      <c r="K51" s="32"/>
    </row>
    <row r="52" spans="1:11">
      <c r="A52" s="18"/>
      <c r="B52" s="44">
        <v>3203</v>
      </c>
      <c r="C52" s="45" t="s">
        <v>18</v>
      </c>
      <c r="D52" s="42">
        <v>0</v>
      </c>
      <c r="E52" s="93">
        <v>0</v>
      </c>
      <c r="F52" s="93">
        <v>0</v>
      </c>
      <c r="G52" s="93">
        <v>-9.8586444363899961E-2</v>
      </c>
      <c r="H52" s="93">
        <v>-4.2013073554610703E-2</v>
      </c>
      <c r="I52" s="93">
        <v>-4.1673476058179393E-3</v>
      </c>
      <c r="J52" s="63">
        <v>-1.3804032779364761</v>
      </c>
      <c r="K52" s="94">
        <v>-0.18953471086665674</v>
      </c>
    </row>
    <row r="53" spans="1:11">
      <c r="A53" s="18"/>
      <c r="B53" s="46">
        <v>3215</v>
      </c>
      <c r="C53" s="71" t="s">
        <v>26</v>
      </c>
      <c r="D53" s="133">
        <v>0</v>
      </c>
      <c r="E53" s="133">
        <v>0</v>
      </c>
      <c r="F53" s="133">
        <v>0</v>
      </c>
      <c r="G53" s="133">
        <v>9.4996833438885098E-3</v>
      </c>
      <c r="H53" s="133">
        <v>2.7306273062730702E-2</v>
      </c>
      <c r="I53" s="133">
        <v>1.3354700854700807E-2</v>
      </c>
      <c r="J53" s="135">
        <v>0.62489444350616041</v>
      </c>
      <c r="K53" s="135">
        <v>0.38586201574317136</v>
      </c>
    </row>
    <row r="54" spans="1:11">
      <c r="A54" s="18"/>
      <c r="B54" s="46">
        <v>3216</v>
      </c>
      <c r="C54" s="29" t="s">
        <v>20</v>
      </c>
      <c r="D54" s="134" t="e">
        <v>#REF!</v>
      </c>
      <c r="E54" s="134" t="e">
        <v>#REF!</v>
      </c>
      <c r="F54" s="134" t="e">
        <v>#REF!</v>
      </c>
      <c r="G54" s="134" t="e">
        <v>#REF!</v>
      </c>
      <c r="H54" s="134" t="e">
        <v>#REF!</v>
      </c>
      <c r="I54" s="134" t="e">
        <v>#REF!</v>
      </c>
      <c r="J54" s="136" t="e">
        <v>#VALUE!</v>
      </c>
      <c r="K54" s="136" t="e">
        <v>#VALUE!</v>
      </c>
    </row>
    <row r="55" spans="1:11">
      <c r="A55" s="18"/>
      <c r="B55" s="46">
        <v>3442</v>
      </c>
      <c r="C55" s="47" t="s">
        <v>21</v>
      </c>
      <c r="D55" s="43">
        <v>0</v>
      </c>
      <c r="E55" s="28">
        <v>0</v>
      </c>
      <c r="F55" s="28">
        <v>0</v>
      </c>
      <c r="G55" s="28">
        <v>0.25596529284164848</v>
      </c>
      <c r="H55" s="28">
        <v>0.41796875</v>
      </c>
      <c r="I55" s="28">
        <v>0.78765432098765431</v>
      </c>
      <c r="J55" s="64">
        <v>9.4824530308401265</v>
      </c>
      <c r="K55" s="64">
        <v>22.129725979882064</v>
      </c>
    </row>
    <row r="56" spans="1:11">
      <c r="A56" s="18"/>
      <c r="B56" s="46" t="s">
        <v>17</v>
      </c>
      <c r="C56" s="47" t="s">
        <v>25</v>
      </c>
      <c r="D56" s="43">
        <v>0</v>
      </c>
      <c r="E56" s="28">
        <v>0</v>
      </c>
      <c r="F56" s="28">
        <v>0</v>
      </c>
      <c r="G56" s="28">
        <v>-0.23277359583092072</v>
      </c>
      <c r="H56" s="28">
        <v>3.1396309556595892E-2</v>
      </c>
      <c r="I56" s="28">
        <v>-5.1103368176538932E-2</v>
      </c>
      <c r="J56" s="64">
        <v>0.67352002835873448</v>
      </c>
      <c r="K56" s="64">
        <v>-1.4940577249575537</v>
      </c>
    </row>
    <row r="57" spans="1:11">
      <c r="A57" s="18"/>
      <c r="B57" s="48" t="s">
        <v>17</v>
      </c>
      <c r="C57" s="49" t="s">
        <v>16</v>
      </c>
      <c r="D57" s="43">
        <v>-3.4482758620689613E-2</v>
      </c>
      <c r="E57" s="28">
        <v>-7.9268292682926789E-2</v>
      </c>
      <c r="F57" s="28">
        <v>-9.113300492610843E-2</v>
      </c>
      <c r="G57" s="28">
        <v>-0.15112295393985531</v>
      </c>
      <c r="H57" s="28">
        <v>-0.13013988978380675</v>
      </c>
      <c r="I57" s="28">
        <v>-0.13464837049742706</v>
      </c>
      <c r="J57" s="64">
        <v>-1.2818425289572306</v>
      </c>
      <c r="K57" s="64">
        <v>-1.3306823041216331</v>
      </c>
    </row>
    <row r="58" spans="1:11">
      <c r="A58" s="18"/>
      <c r="B58" s="56"/>
      <c r="C58" s="12" t="s">
        <v>24</v>
      </c>
      <c r="D58" s="35">
        <v>-1.2195121951219523E-2</v>
      </c>
      <c r="E58" s="35">
        <v>-1.5695744038635717E-2</v>
      </c>
      <c r="F58" s="35">
        <v>-1.9881783987103718E-2</v>
      </c>
      <c r="G58" s="35">
        <v>-9.0140100449378813E-2</v>
      </c>
      <c r="H58" s="35">
        <v>-1.968251708428248E-2</v>
      </c>
      <c r="I58" s="35">
        <v>4.285510213799526E-4</v>
      </c>
      <c r="J58" s="65">
        <v>-0.11080350920506521</v>
      </c>
      <c r="K58" s="65">
        <v>0.75434589967665611</v>
      </c>
    </row>
    <row r="59" spans="1:11" ht="15.75">
      <c r="A59" s="91" t="s">
        <v>39</v>
      </c>
      <c r="B59" s="92"/>
      <c r="C59" s="92"/>
      <c r="D59" s="31"/>
      <c r="E59" s="31"/>
      <c r="F59" s="31"/>
      <c r="G59" s="31"/>
      <c r="H59" s="31"/>
      <c r="I59" s="31"/>
      <c r="J59" s="32"/>
      <c r="K59" s="32"/>
    </row>
    <row r="60" spans="1:11">
      <c r="A60" s="18"/>
      <c r="B60" s="44">
        <v>3203</v>
      </c>
      <c r="C60" s="45" t="s">
        <v>18</v>
      </c>
      <c r="D60" s="42">
        <v>0</v>
      </c>
      <c r="E60" s="93">
        <v>0</v>
      </c>
      <c r="F60" s="93">
        <v>0</v>
      </c>
      <c r="G60" s="93">
        <v>9.9502487562188602E-3</v>
      </c>
      <c r="H60" s="93">
        <v>2.2314478463933529E-2</v>
      </c>
      <c r="I60" s="93">
        <v>4.9220364456133758E-2</v>
      </c>
      <c r="J60" s="63">
        <v>0.6485671191553577</v>
      </c>
      <c r="K60" s="94">
        <v>2.012288786482336</v>
      </c>
    </row>
    <row r="61" spans="1:11">
      <c r="A61" s="18"/>
      <c r="B61" s="46">
        <v>3215</v>
      </c>
      <c r="C61" s="71" t="s">
        <v>26</v>
      </c>
      <c r="D61" s="133">
        <v>0</v>
      </c>
      <c r="E61" s="133">
        <v>0</v>
      </c>
      <c r="F61" s="133">
        <v>0</v>
      </c>
      <c r="G61" s="133">
        <v>9.6045197740113331E-3</v>
      </c>
      <c r="H61" s="133">
        <v>-9.6566523605150167E-2</v>
      </c>
      <c r="I61" s="133">
        <v>-9.2600998638220577E-2</v>
      </c>
      <c r="J61" s="135">
        <v>-2.7486910994764413</v>
      </c>
      <c r="K61" s="135">
        <v>-3.2535885167464085</v>
      </c>
    </row>
    <row r="62" spans="1:11">
      <c r="A62" s="18"/>
      <c r="B62" s="46">
        <v>3216</v>
      </c>
      <c r="C62" s="29" t="s">
        <v>20</v>
      </c>
      <c r="D62" s="134" t="e">
        <v>#REF!</v>
      </c>
      <c r="E62" s="134" t="e">
        <v>#REF!</v>
      </c>
      <c r="F62" s="134" t="e">
        <v>#REF!</v>
      </c>
      <c r="G62" s="134" t="e">
        <v>#REF!</v>
      </c>
      <c r="H62" s="134" t="e">
        <v>#REF!</v>
      </c>
      <c r="I62" s="134" t="e">
        <v>#REF!</v>
      </c>
      <c r="J62" s="136" t="e">
        <v>#VALUE!</v>
      </c>
      <c r="K62" s="136" t="e">
        <v>#VALUE!</v>
      </c>
    </row>
    <row r="63" spans="1:11">
      <c r="A63" s="18"/>
      <c r="B63" s="46">
        <v>3442</v>
      </c>
      <c r="C63" s="47" t="s">
        <v>21</v>
      </c>
      <c r="D63" s="43">
        <v>0</v>
      </c>
      <c r="E63" s="28">
        <v>0</v>
      </c>
      <c r="F63" s="28">
        <v>0</v>
      </c>
      <c r="G63" s="28">
        <v>0.16154521510096576</v>
      </c>
      <c r="H63" s="28">
        <v>0.19729888432178511</v>
      </c>
      <c r="I63" s="28">
        <v>0.15026833631484804</v>
      </c>
      <c r="J63" s="64">
        <v>6.1538461538461489</v>
      </c>
      <c r="K63" s="64">
        <v>6.0215053763440824</v>
      </c>
    </row>
    <row r="64" spans="1:11">
      <c r="A64" s="18"/>
      <c r="B64" s="46" t="s">
        <v>17</v>
      </c>
      <c r="C64" s="47" t="s">
        <v>25</v>
      </c>
      <c r="D64" s="43">
        <v>0</v>
      </c>
      <c r="E64" s="28">
        <v>0</v>
      </c>
      <c r="F64" s="28">
        <v>0</v>
      </c>
      <c r="G64" s="28">
        <v>-0.1348724179829891</v>
      </c>
      <c r="H64" s="28">
        <v>-0.14892566065695234</v>
      </c>
      <c r="I64" s="28">
        <v>-7.9939668174962342E-2</v>
      </c>
      <c r="J64" s="64">
        <v>-3.681318681318682</v>
      </c>
      <c r="K64" s="64">
        <v>-2.4795321637426926</v>
      </c>
    </row>
    <row r="65" spans="1:11">
      <c r="A65" s="18"/>
      <c r="B65" s="48" t="s">
        <v>17</v>
      </c>
      <c r="C65" s="49" t="s">
        <v>16</v>
      </c>
      <c r="D65" s="43">
        <v>-6.8965517241379337E-2</v>
      </c>
      <c r="E65" s="28">
        <v>-0.10397553516819569</v>
      </c>
      <c r="F65" s="28">
        <v>-0.11604938271604937</v>
      </c>
      <c r="G65" s="28">
        <v>-0.21370370370370373</v>
      </c>
      <c r="H65" s="28">
        <v>-7.8964126512417798E-2</v>
      </c>
      <c r="I65" s="28">
        <v>-0.10569105691056913</v>
      </c>
      <c r="J65" s="64">
        <v>0.67024315231723752</v>
      </c>
      <c r="K65" s="64">
        <v>0.3440237257741896</v>
      </c>
    </row>
    <row r="66" spans="1:11">
      <c r="A66" s="18"/>
      <c r="B66" s="57"/>
      <c r="C66" s="12" t="s">
        <v>24</v>
      </c>
      <c r="D66" s="84">
        <v>-2.4390243902439046E-2</v>
      </c>
      <c r="E66" s="85">
        <v>-2.0537601932950733E-2</v>
      </c>
      <c r="F66" s="85">
        <v>-2.5268817204301075E-2</v>
      </c>
      <c r="G66" s="85">
        <v>-3.7617999858045259E-2</v>
      </c>
      <c r="H66" s="85">
        <v>-2.3995002572205437E-2</v>
      </c>
      <c r="I66" s="85">
        <v>-5.0034677499256608E-3</v>
      </c>
      <c r="J66" s="86">
        <v>-9.6710557093926397E-2</v>
      </c>
      <c r="K66" s="86">
        <v>0.75211683045784405</v>
      </c>
    </row>
    <row r="67" spans="1:11">
      <c r="C67" s="5"/>
      <c r="D67" s="16"/>
      <c r="E67" s="16"/>
      <c r="F67" s="16"/>
      <c r="G67" s="16"/>
      <c r="H67" s="16"/>
      <c r="I67" s="17"/>
      <c r="J67" s="17"/>
    </row>
    <row r="68" spans="1:11">
      <c r="A68" s="19"/>
      <c r="C68" s="5"/>
      <c r="D68" s="16"/>
      <c r="E68" s="16"/>
      <c r="F68" s="16"/>
      <c r="G68" s="16"/>
      <c r="H68" s="16"/>
      <c r="I68" s="17"/>
      <c r="J68" s="17"/>
    </row>
    <row r="69" spans="1:11"/>
    <row r="70" spans="1:11"/>
    <row r="71" spans="1:11"/>
    <row r="72" spans="1:11"/>
    <row r="73" spans="1:11"/>
    <row r="74" spans="1:11"/>
    <row r="75" spans="1:11"/>
    <row r="76" spans="1:11"/>
    <row r="77" spans="1:11"/>
    <row r="78" spans="1:11"/>
    <row r="79" spans="1:11"/>
    <row r="80" spans="1:11" ht="12.75" customHeight="1"/>
    <row r="81" ht="12.75" customHeight="1"/>
    <row r="82" ht="12.75" customHeight="1"/>
    <row r="83" ht="12.75" customHeight="1"/>
    <row r="84" ht="12.75" customHeight="1"/>
    <row r="85" ht="12.75" customHeight="1"/>
    <row r="86" ht="12.75" customHeight="1"/>
    <row r="87" ht="12.75" customHeight="1"/>
  </sheetData>
  <mergeCells count="66">
    <mergeCell ref="A1:XFD1"/>
    <mergeCell ref="D7:I7"/>
    <mergeCell ref="J7:K7"/>
    <mergeCell ref="D8:F8"/>
    <mergeCell ref="G8:I8"/>
    <mergeCell ref="J8:K8"/>
    <mergeCell ref="A10:C10"/>
    <mergeCell ref="D12:D13"/>
    <mergeCell ref="E12:E13"/>
    <mergeCell ref="F12:F13"/>
    <mergeCell ref="G12:G13"/>
    <mergeCell ref="I12:I13"/>
    <mergeCell ref="J12:J13"/>
    <mergeCell ref="K12:K13"/>
    <mergeCell ref="A18:C18"/>
    <mergeCell ref="A19:C19"/>
    <mergeCell ref="H12:H13"/>
    <mergeCell ref="I21:I22"/>
    <mergeCell ref="J21:J22"/>
    <mergeCell ref="K21:K22"/>
    <mergeCell ref="A27:C27"/>
    <mergeCell ref="D29:D30"/>
    <mergeCell ref="E29:E30"/>
    <mergeCell ref="F29:F30"/>
    <mergeCell ref="G29:G30"/>
    <mergeCell ref="H29:H30"/>
    <mergeCell ref="I29:I30"/>
    <mergeCell ref="D21:D22"/>
    <mergeCell ref="E21:E22"/>
    <mergeCell ref="F21:F22"/>
    <mergeCell ref="G21:G22"/>
    <mergeCell ref="H21:H22"/>
    <mergeCell ref="J29:J30"/>
    <mergeCell ref="K29:K30"/>
    <mergeCell ref="D37:D38"/>
    <mergeCell ref="E37:E38"/>
    <mergeCell ref="F37:F38"/>
    <mergeCell ref="G37:G38"/>
    <mergeCell ref="H37:H38"/>
    <mergeCell ref="I37:I38"/>
    <mergeCell ref="J37:J38"/>
    <mergeCell ref="K37:K38"/>
    <mergeCell ref="J45:J46"/>
    <mergeCell ref="K45:K46"/>
    <mergeCell ref="D53:D54"/>
    <mergeCell ref="E53:E54"/>
    <mergeCell ref="F53:F54"/>
    <mergeCell ref="G53:G54"/>
    <mergeCell ref="H53:H54"/>
    <mergeCell ref="I53:I54"/>
    <mergeCell ref="J53:J54"/>
    <mergeCell ref="K53:K54"/>
    <mergeCell ref="D45:D46"/>
    <mergeCell ref="E45:E46"/>
    <mergeCell ref="F45:F46"/>
    <mergeCell ref="G45:G46"/>
    <mergeCell ref="H45:H46"/>
    <mergeCell ref="I45:I46"/>
    <mergeCell ref="J61:J62"/>
    <mergeCell ref="K61:K62"/>
    <mergeCell ref="D61:D62"/>
    <mergeCell ref="E61:E62"/>
    <mergeCell ref="F61:F62"/>
    <mergeCell ref="G61:G62"/>
    <mergeCell ref="H61:H62"/>
    <mergeCell ref="I61:I62"/>
  </mergeCells>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pane="topRight" activeCell="D1" sqref="D1"/>
      <selection pane="bottomLeft" activeCell="A10" sqref="A10"/>
      <selection pane="bottomRight" sqref="A1:XFD1"/>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5703125" customWidth="1"/>
    <col min="13" max="16384" width="11.42578125" hidden="1"/>
  </cols>
  <sheetData>
    <row r="1" spans="1:11" s="116" customFormat="1" ht="31.5" customHeight="1">
      <c r="A1" s="116" t="s">
        <v>51</v>
      </c>
    </row>
    <row r="2" spans="1:11" ht="5.85" customHeight="1">
      <c r="A2" s="3"/>
      <c r="C2" s="61"/>
      <c r="D2" s="61"/>
      <c r="E2" s="61"/>
      <c r="F2" s="61"/>
      <c r="G2"/>
      <c r="H2"/>
      <c r="I2"/>
      <c r="J2"/>
    </row>
    <row r="3" spans="1:11">
      <c r="A3" s="4" t="s">
        <v>52</v>
      </c>
    </row>
    <row r="4" spans="1:11">
      <c r="A4" s="60" t="s">
        <v>22</v>
      </c>
      <c r="B4" s="10"/>
      <c r="C4"/>
      <c r="D4" s="61"/>
      <c r="E4" s="61"/>
      <c r="F4" s="61"/>
      <c r="G4" s="61"/>
      <c r="H4"/>
      <c r="I4"/>
      <c r="J4"/>
    </row>
    <row r="5" spans="1:11">
      <c r="A5" s="60" t="s">
        <v>23</v>
      </c>
      <c r="B5" s="10"/>
      <c r="C5"/>
      <c r="D5" s="61"/>
      <c r="E5" s="61"/>
      <c r="F5" s="61"/>
      <c r="G5" s="61"/>
      <c r="H5"/>
      <c r="I5"/>
      <c r="J5"/>
    </row>
    <row r="6" spans="1:11">
      <c r="A6" s="4"/>
      <c r="B6" s="4"/>
      <c r="C6"/>
      <c r="I6" s="5"/>
      <c r="K6" s="8"/>
    </row>
    <row r="7" spans="1:11">
      <c r="A7" s="4"/>
      <c r="B7" s="4"/>
      <c r="C7"/>
      <c r="D7" s="117" t="s">
        <v>6</v>
      </c>
      <c r="E7" s="118"/>
      <c r="F7" s="118"/>
      <c r="G7" s="118"/>
      <c r="H7" s="118"/>
      <c r="I7" s="119"/>
      <c r="J7" s="117" t="s">
        <v>10</v>
      </c>
      <c r="K7" s="118"/>
    </row>
    <row r="8" spans="1:11">
      <c r="A8" s="4"/>
      <c r="B8" s="4"/>
      <c r="C8"/>
      <c r="D8" s="120" t="s">
        <v>7</v>
      </c>
      <c r="E8" s="121"/>
      <c r="F8" s="122"/>
      <c r="G8" s="117" t="s">
        <v>8</v>
      </c>
      <c r="H8" s="118"/>
      <c r="I8" s="119"/>
      <c r="J8" s="117" t="s">
        <v>11</v>
      </c>
      <c r="K8" s="118"/>
    </row>
    <row r="9" spans="1:11" ht="12.75" customHeight="1">
      <c r="A9" s="4"/>
      <c r="B9" s="53" t="s">
        <v>14</v>
      </c>
      <c r="C9" s="54" t="s">
        <v>9</v>
      </c>
      <c r="D9" s="20" t="s">
        <v>0</v>
      </c>
      <c r="E9" s="20" t="s">
        <v>4</v>
      </c>
      <c r="F9" s="20" t="s">
        <v>5</v>
      </c>
      <c r="G9" s="20" t="s">
        <v>1</v>
      </c>
      <c r="H9" s="20" t="s">
        <v>2</v>
      </c>
      <c r="I9" s="20" t="s">
        <v>3</v>
      </c>
      <c r="J9" s="58" t="s">
        <v>12</v>
      </c>
      <c r="K9" s="59" t="s">
        <v>13</v>
      </c>
    </row>
    <row r="10" spans="1:11" s="2" customFormat="1" ht="15.75">
      <c r="A10" s="123" t="s">
        <v>15</v>
      </c>
      <c r="B10" s="124"/>
      <c r="C10" s="124"/>
      <c r="D10" s="38"/>
      <c r="E10" s="38"/>
      <c r="F10" s="38"/>
      <c r="G10" s="38"/>
      <c r="H10" s="38"/>
      <c r="I10" s="38"/>
      <c r="J10" s="39"/>
      <c r="K10" s="39"/>
    </row>
    <row r="11" spans="1:11">
      <c r="A11" s="18"/>
      <c r="B11" s="44">
        <v>3203</v>
      </c>
      <c r="C11" s="45" t="s">
        <v>18</v>
      </c>
      <c r="D11" s="6">
        <v>24.833333333333332</v>
      </c>
      <c r="E11" s="6">
        <v>1538.1666666666667</v>
      </c>
      <c r="F11" s="6">
        <v>865.83333333333337</v>
      </c>
      <c r="G11" s="6">
        <v>44387</v>
      </c>
      <c r="H11" s="6">
        <v>84243</v>
      </c>
      <c r="I11" s="6">
        <v>65114</v>
      </c>
      <c r="J11" s="25">
        <v>0.30258810655099316</v>
      </c>
      <c r="K11" s="25">
        <v>0.41549088318027849</v>
      </c>
    </row>
    <row r="12" spans="1:11">
      <c r="A12" s="18"/>
      <c r="B12" s="46">
        <v>3215</v>
      </c>
      <c r="C12" s="71" t="s">
        <v>26</v>
      </c>
      <c r="D12" s="125">
        <v>6</v>
      </c>
      <c r="E12" s="125">
        <v>382</v>
      </c>
      <c r="F12" s="125">
        <v>209</v>
      </c>
      <c r="G12" s="125">
        <v>8326</v>
      </c>
      <c r="H12" s="125">
        <v>14449</v>
      </c>
      <c r="I12" s="125">
        <v>9992</v>
      </c>
      <c r="J12" s="127">
        <v>0.20897573110410461</v>
      </c>
      <c r="K12" s="127">
        <v>0.26413598033254909</v>
      </c>
    </row>
    <row r="13" spans="1:11">
      <c r="A13" s="18"/>
      <c r="B13" s="46">
        <v>3216</v>
      </c>
      <c r="C13" s="29" t="s">
        <v>20</v>
      </c>
      <c r="D13" s="126">
        <v>0</v>
      </c>
      <c r="E13" s="126">
        <v>0</v>
      </c>
      <c r="F13" s="126">
        <v>0</v>
      </c>
      <c r="G13" s="126">
        <v>0</v>
      </c>
      <c r="H13" s="126">
        <v>0</v>
      </c>
      <c r="I13" s="126">
        <v>0</v>
      </c>
      <c r="J13" s="128" t="s">
        <v>17</v>
      </c>
      <c r="K13" s="128" t="s">
        <v>17</v>
      </c>
    </row>
    <row r="14" spans="1:11">
      <c r="A14" s="18"/>
      <c r="B14" s="46">
        <v>3442</v>
      </c>
      <c r="C14" s="47" t="s">
        <v>21</v>
      </c>
      <c r="D14" s="6">
        <v>3</v>
      </c>
      <c r="E14" s="6">
        <v>182</v>
      </c>
      <c r="F14" s="6">
        <v>93</v>
      </c>
      <c r="G14" s="6">
        <v>2621</v>
      </c>
      <c r="H14" s="6">
        <v>3906</v>
      </c>
      <c r="I14" s="6">
        <v>2575</v>
      </c>
      <c r="J14" s="25">
        <v>0.11857203569910751</v>
      </c>
      <c r="K14" s="25">
        <v>0.15297332620447929</v>
      </c>
    </row>
    <row r="15" spans="1:11">
      <c r="A15" s="18"/>
      <c r="B15" s="46" t="s">
        <v>17</v>
      </c>
      <c r="C15" s="47" t="s">
        <v>25</v>
      </c>
      <c r="D15" s="6">
        <v>18.666666666666668</v>
      </c>
      <c r="E15" s="6">
        <v>537</v>
      </c>
      <c r="F15" s="6">
        <v>280.16666666666669</v>
      </c>
      <c r="G15" s="6">
        <v>9764</v>
      </c>
      <c r="H15" s="6">
        <v>21715</v>
      </c>
      <c r="I15" s="6">
        <v>14686</v>
      </c>
      <c r="J15" s="25">
        <v>0.2234122452339064</v>
      </c>
      <c r="K15" s="25">
        <v>0.28960662063162873</v>
      </c>
    </row>
    <row r="16" spans="1:11">
      <c r="A16" s="18"/>
      <c r="B16" s="48" t="s">
        <v>17</v>
      </c>
      <c r="C16" s="49" t="s">
        <v>16</v>
      </c>
      <c r="D16" s="6">
        <v>28.666666666666671</v>
      </c>
      <c r="E16" s="6">
        <v>648.99999999999955</v>
      </c>
      <c r="F16" s="6">
        <v>398.49999999999977</v>
      </c>
      <c r="G16" s="6">
        <v>13872</v>
      </c>
      <c r="H16" s="6">
        <v>25295</v>
      </c>
      <c r="I16" s="6">
        <v>18999</v>
      </c>
      <c r="J16" s="25">
        <v>0.21533340711166365</v>
      </c>
      <c r="K16" s="25">
        <v>0.26340489542968465</v>
      </c>
    </row>
    <row r="17" spans="1:11">
      <c r="A17" s="1"/>
      <c r="B17" s="11"/>
      <c r="C17" s="12" t="s">
        <v>24</v>
      </c>
      <c r="D17" s="22">
        <v>81.166666666666671</v>
      </c>
      <c r="E17" s="22">
        <v>3288.1666666666665</v>
      </c>
      <c r="F17" s="22">
        <v>1846.5</v>
      </c>
      <c r="G17" s="22">
        <v>78970</v>
      </c>
      <c r="H17" s="22">
        <v>149608</v>
      </c>
      <c r="I17" s="22">
        <v>111366</v>
      </c>
      <c r="J17" s="27">
        <v>0.25137519466113911</v>
      </c>
      <c r="K17" s="27">
        <v>0.33321514646942924</v>
      </c>
    </row>
    <row r="18" spans="1:11" s="2" customFormat="1" ht="15.75">
      <c r="A18" s="123" t="s">
        <v>33</v>
      </c>
      <c r="B18" s="124"/>
      <c r="C18" s="124"/>
      <c r="D18" s="38"/>
      <c r="E18" s="38"/>
      <c r="F18" s="38"/>
      <c r="G18" s="38"/>
      <c r="H18" s="38"/>
      <c r="I18" s="38"/>
      <c r="J18" s="39"/>
      <c r="K18" s="39"/>
    </row>
    <row r="19" spans="1:11" s="2" customFormat="1" ht="15.75">
      <c r="A19" s="129" t="s">
        <v>34</v>
      </c>
      <c r="B19" s="130"/>
      <c r="C19" s="130"/>
      <c r="D19" s="31"/>
      <c r="E19" s="31"/>
      <c r="F19" s="31"/>
      <c r="G19" s="31"/>
      <c r="H19" s="31"/>
      <c r="I19" s="31"/>
      <c r="J19" s="31"/>
      <c r="K19" s="31"/>
    </row>
    <row r="20" spans="1:11">
      <c r="A20" s="18"/>
      <c r="B20" s="44">
        <v>3203</v>
      </c>
      <c r="C20" s="45" t="s">
        <v>18</v>
      </c>
      <c r="D20" s="6">
        <v>25</v>
      </c>
      <c r="E20" s="6">
        <v>1534</v>
      </c>
      <c r="F20" s="6">
        <v>871</v>
      </c>
      <c r="G20" s="6">
        <v>9128</v>
      </c>
      <c r="H20" s="6">
        <v>16378</v>
      </c>
      <c r="I20" s="6">
        <v>12492</v>
      </c>
      <c r="J20" s="25">
        <v>0.35588874402433723</v>
      </c>
      <c r="K20" s="25">
        <v>0.47807118254879449</v>
      </c>
    </row>
    <row r="21" spans="1:11" ht="12.75" customHeight="1">
      <c r="A21" s="18"/>
      <c r="B21" s="46">
        <v>3215</v>
      </c>
      <c r="C21" s="71" t="s">
        <v>26</v>
      </c>
      <c r="D21" s="125">
        <v>6</v>
      </c>
      <c r="E21" s="125">
        <v>382</v>
      </c>
      <c r="F21" s="125">
        <v>209</v>
      </c>
      <c r="G21" s="125">
        <v>1355</v>
      </c>
      <c r="H21" s="125">
        <v>2268</v>
      </c>
      <c r="I21" s="125">
        <v>1603</v>
      </c>
      <c r="J21" s="127">
        <v>0.19790575916230366</v>
      </c>
      <c r="K21" s="127">
        <v>0.25566188197767148</v>
      </c>
    </row>
    <row r="22" spans="1:11" ht="12.75" customHeight="1">
      <c r="A22" s="18"/>
      <c r="B22" s="46">
        <v>3216</v>
      </c>
      <c r="C22" s="29" t="s">
        <v>20</v>
      </c>
      <c r="D22" s="126"/>
      <c r="E22" s="126"/>
      <c r="F22" s="126"/>
      <c r="G22" s="126"/>
      <c r="H22" s="126"/>
      <c r="I22" s="126"/>
      <c r="J22" s="128"/>
      <c r="K22" s="128"/>
    </row>
    <row r="23" spans="1:11">
      <c r="A23" s="18"/>
      <c r="B23" s="46">
        <v>3442</v>
      </c>
      <c r="C23" s="47" t="s">
        <v>21</v>
      </c>
      <c r="D23" s="6">
        <v>3</v>
      </c>
      <c r="E23" s="6">
        <v>182</v>
      </c>
      <c r="F23" s="6">
        <v>93</v>
      </c>
      <c r="G23" s="6">
        <v>171</v>
      </c>
      <c r="H23" s="6">
        <v>263</v>
      </c>
      <c r="I23" s="6">
        <v>188</v>
      </c>
      <c r="J23" s="25">
        <v>4.8168498168498171E-2</v>
      </c>
      <c r="K23" s="25">
        <v>6.7383512544802862E-2</v>
      </c>
    </row>
    <row r="24" spans="1:11">
      <c r="A24" s="18"/>
      <c r="B24" s="46" t="s">
        <v>17</v>
      </c>
      <c r="C24" s="47" t="s">
        <v>25</v>
      </c>
      <c r="D24" s="6">
        <v>18</v>
      </c>
      <c r="E24" s="6">
        <v>526</v>
      </c>
      <c r="F24" s="6">
        <v>274</v>
      </c>
      <c r="G24" s="6">
        <v>1897</v>
      </c>
      <c r="H24" s="6">
        <v>4111</v>
      </c>
      <c r="I24" s="6">
        <v>2666</v>
      </c>
      <c r="J24" s="25">
        <v>0.2605196451204056</v>
      </c>
      <c r="K24" s="25">
        <v>0.32433090024330902</v>
      </c>
    </row>
    <row r="25" spans="1:11">
      <c r="A25" s="18"/>
      <c r="B25" s="48" t="s">
        <v>17</v>
      </c>
      <c r="C25" s="49" t="s">
        <v>16</v>
      </c>
      <c r="D25" s="6">
        <v>28</v>
      </c>
      <c r="E25" s="6">
        <v>638</v>
      </c>
      <c r="F25" s="6">
        <v>388</v>
      </c>
      <c r="G25" s="6">
        <v>2615</v>
      </c>
      <c r="H25" s="6">
        <v>4995</v>
      </c>
      <c r="I25" s="6">
        <v>3807</v>
      </c>
      <c r="J25" s="25">
        <v>0.2609717868338558</v>
      </c>
      <c r="K25" s="25">
        <v>0.3270618556701031</v>
      </c>
    </row>
    <row r="26" spans="1:11">
      <c r="A26" s="18"/>
      <c r="B26" s="55"/>
      <c r="C26" s="12" t="s">
        <v>24</v>
      </c>
      <c r="D26" s="22">
        <v>80</v>
      </c>
      <c r="E26" s="22">
        <v>3262</v>
      </c>
      <c r="F26" s="22">
        <v>1835</v>
      </c>
      <c r="G26" s="22">
        <v>15166</v>
      </c>
      <c r="H26" s="22">
        <v>28015</v>
      </c>
      <c r="I26" s="22">
        <v>20756</v>
      </c>
      <c r="J26" s="27">
        <v>0.28627631310034746</v>
      </c>
      <c r="K26" s="27">
        <v>0.37703905540417804</v>
      </c>
    </row>
    <row r="27" spans="1:11" ht="15.75">
      <c r="A27" s="129" t="s">
        <v>35</v>
      </c>
      <c r="B27" s="130"/>
      <c r="C27" s="130"/>
      <c r="D27" s="31"/>
      <c r="E27" s="31"/>
      <c r="F27" s="31"/>
      <c r="G27" s="31"/>
      <c r="H27" s="31"/>
      <c r="I27" s="31"/>
      <c r="J27" s="31"/>
      <c r="K27" s="31"/>
    </row>
    <row r="28" spans="1:11">
      <c r="A28" s="18"/>
      <c r="B28" s="44">
        <v>3203</v>
      </c>
      <c r="C28" s="45" t="s">
        <v>18</v>
      </c>
      <c r="D28" s="6">
        <v>24</v>
      </c>
      <c r="E28" s="6">
        <v>1507</v>
      </c>
      <c r="F28" s="6">
        <v>852</v>
      </c>
      <c r="G28" s="6">
        <v>6963</v>
      </c>
      <c r="H28" s="6">
        <v>13509</v>
      </c>
      <c r="I28" s="6">
        <v>9988</v>
      </c>
      <c r="J28" s="25">
        <v>0.28916668450457006</v>
      </c>
      <c r="K28" s="25">
        <v>0.37816144176889288</v>
      </c>
    </row>
    <row r="29" spans="1:11" ht="12.75" customHeight="1">
      <c r="A29" s="18"/>
      <c r="B29" s="46">
        <v>3215</v>
      </c>
      <c r="C29" s="71" t="s">
        <v>26</v>
      </c>
      <c r="D29" s="125">
        <v>6</v>
      </c>
      <c r="E29" s="125">
        <v>382</v>
      </c>
      <c r="F29" s="125">
        <v>209</v>
      </c>
      <c r="G29" s="125">
        <v>1285</v>
      </c>
      <c r="H29" s="125">
        <v>2329</v>
      </c>
      <c r="I29" s="125">
        <v>1623</v>
      </c>
      <c r="J29" s="127">
        <v>0.19667285931430503</v>
      </c>
      <c r="K29" s="127">
        <v>0.25050162062046616</v>
      </c>
    </row>
    <row r="30" spans="1:11" ht="12.75" customHeight="1">
      <c r="A30" s="18"/>
      <c r="B30" s="46">
        <v>3216</v>
      </c>
      <c r="C30" s="29" t="s">
        <v>20</v>
      </c>
      <c r="D30" s="126"/>
      <c r="E30" s="126"/>
      <c r="F30" s="126"/>
      <c r="G30" s="126"/>
      <c r="H30" s="126"/>
      <c r="I30" s="126"/>
      <c r="J30" s="128" t="s">
        <v>17</v>
      </c>
      <c r="K30" s="128" t="s">
        <v>17</v>
      </c>
    </row>
    <row r="31" spans="1:11">
      <c r="A31" s="18"/>
      <c r="B31" s="46">
        <v>3442</v>
      </c>
      <c r="C31" s="47" t="s">
        <v>21</v>
      </c>
      <c r="D31" s="6">
        <v>3</v>
      </c>
      <c r="E31" s="6">
        <v>182</v>
      </c>
      <c r="F31" s="6">
        <v>93</v>
      </c>
      <c r="G31" s="6">
        <v>144</v>
      </c>
      <c r="H31" s="6">
        <v>250</v>
      </c>
      <c r="I31" s="6">
        <v>182</v>
      </c>
      <c r="J31" s="25">
        <v>4.4310528181495924E-2</v>
      </c>
      <c r="K31" s="25">
        <v>6.3128685397155743E-2</v>
      </c>
    </row>
    <row r="32" spans="1:11">
      <c r="A32" s="18"/>
      <c r="B32" s="46" t="s">
        <v>17</v>
      </c>
      <c r="C32" s="47" t="s">
        <v>25</v>
      </c>
      <c r="D32" s="6">
        <v>18</v>
      </c>
      <c r="E32" s="6">
        <v>526</v>
      </c>
      <c r="F32" s="6">
        <v>274</v>
      </c>
      <c r="G32" s="6">
        <v>1716</v>
      </c>
      <c r="H32" s="6">
        <v>3286</v>
      </c>
      <c r="I32" s="6">
        <v>2262</v>
      </c>
      <c r="J32" s="25">
        <v>0.20152091254752852</v>
      </c>
      <c r="K32" s="25">
        <v>0.26630562750176595</v>
      </c>
    </row>
    <row r="33" spans="1:11">
      <c r="A33" s="18"/>
      <c r="B33" s="48" t="s">
        <v>17</v>
      </c>
      <c r="C33" s="49" t="s">
        <v>16</v>
      </c>
      <c r="D33" s="6">
        <v>28</v>
      </c>
      <c r="E33" s="6">
        <v>638</v>
      </c>
      <c r="F33" s="6">
        <v>388</v>
      </c>
      <c r="G33" s="6">
        <v>2020</v>
      </c>
      <c r="H33" s="6">
        <v>3723</v>
      </c>
      <c r="I33" s="6">
        <v>2782</v>
      </c>
      <c r="J33" s="25">
        <v>0.18823945798361816</v>
      </c>
      <c r="K33" s="25">
        <v>0.23129364815430661</v>
      </c>
    </row>
    <row r="34" spans="1:11">
      <c r="A34" s="18"/>
      <c r="B34" s="55"/>
      <c r="C34" s="12" t="s">
        <v>24</v>
      </c>
      <c r="D34" s="22">
        <v>79</v>
      </c>
      <c r="E34" s="22">
        <v>3235</v>
      </c>
      <c r="F34" s="22">
        <v>1816</v>
      </c>
      <c r="G34" s="22">
        <v>12128</v>
      </c>
      <c r="H34" s="22">
        <v>23097</v>
      </c>
      <c r="I34" s="22">
        <v>16837</v>
      </c>
      <c r="J34" s="27">
        <v>0.23031360622226654</v>
      </c>
      <c r="K34" s="27">
        <v>0.29907986357822941</v>
      </c>
    </row>
    <row r="35" spans="1:11" ht="15.75">
      <c r="A35" s="87" t="s">
        <v>36</v>
      </c>
      <c r="B35" s="88"/>
      <c r="C35" s="88"/>
      <c r="D35" s="31"/>
      <c r="E35" s="31"/>
      <c r="F35" s="31"/>
      <c r="G35" s="31"/>
      <c r="H35" s="31"/>
      <c r="I35" s="31"/>
      <c r="J35" s="31"/>
      <c r="K35" s="31"/>
    </row>
    <row r="36" spans="1:11">
      <c r="A36" s="18"/>
      <c r="B36" s="44">
        <v>3203</v>
      </c>
      <c r="C36" s="45" t="s">
        <v>18</v>
      </c>
      <c r="D36" s="6">
        <v>25</v>
      </c>
      <c r="E36" s="6">
        <v>1547</v>
      </c>
      <c r="F36" s="6">
        <v>868</v>
      </c>
      <c r="G36" s="6">
        <v>6266</v>
      </c>
      <c r="H36" s="6">
        <v>11849</v>
      </c>
      <c r="I36" s="6">
        <v>9597</v>
      </c>
      <c r="J36" s="25">
        <v>0.24707550514002127</v>
      </c>
      <c r="K36" s="25">
        <v>0.35665972944849117</v>
      </c>
    </row>
    <row r="37" spans="1:11" ht="12.75" customHeight="1">
      <c r="A37" s="18"/>
      <c r="B37" s="46">
        <v>3215</v>
      </c>
      <c r="C37" s="71" t="s">
        <v>26</v>
      </c>
      <c r="D37" s="125">
        <v>6</v>
      </c>
      <c r="E37" s="125">
        <v>382</v>
      </c>
      <c r="F37" s="125">
        <v>209</v>
      </c>
      <c r="G37" s="125">
        <v>1104</v>
      </c>
      <c r="H37" s="125">
        <v>1786</v>
      </c>
      <c r="I37" s="125">
        <v>1242</v>
      </c>
      <c r="J37" s="127">
        <v>0.1508191183921635</v>
      </c>
      <c r="K37" s="127">
        <v>0.19169624942120697</v>
      </c>
    </row>
    <row r="38" spans="1:11" ht="12.75" customHeight="1">
      <c r="A38" s="18"/>
      <c r="B38" s="46">
        <v>3216</v>
      </c>
      <c r="C38" s="29" t="s">
        <v>20</v>
      </c>
      <c r="D38" s="126"/>
      <c r="E38" s="126"/>
      <c r="F38" s="126"/>
      <c r="G38" s="126"/>
      <c r="H38" s="126"/>
      <c r="I38" s="126"/>
      <c r="J38" s="128" t="s">
        <v>17</v>
      </c>
      <c r="K38" s="128" t="s">
        <v>17</v>
      </c>
    </row>
    <row r="39" spans="1:11">
      <c r="A39" s="18"/>
      <c r="B39" s="46">
        <v>3442</v>
      </c>
      <c r="C39" s="47" t="s">
        <v>21</v>
      </c>
      <c r="D39" s="6">
        <v>3</v>
      </c>
      <c r="E39" s="6">
        <v>182</v>
      </c>
      <c r="F39" s="6">
        <v>93</v>
      </c>
      <c r="G39" s="6">
        <v>139</v>
      </c>
      <c r="H39" s="6">
        <v>220</v>
      </c>
      <c r="I39" s="6">
        <v>150</v>
      </c>
      <c r="J39" s="25">
        <v>3.8993264799716411E-2</v>
      </c>
      <c r="K39" s="25">
        <v>5.2029136316337148E-2</v>
      </c>
    </row>
    <row r="40" spans="1:11">
      <c r="A40" s="18"/>
      <c r="B40" s="46" t="s">
        <v>17</v>
      </c>
      <c r="C40" s="47" t="s">
        <v>25</v>
      </c>
      <c r="D40" s="6">
        <v>19</v>
      </c>
      <c r="E40" s="6">
        <v>532</v>
      </c>
      <c r="F40" s="6">
        <v>278</v>
      </c>
      <c r="G40" s="6">
        <v>1474</v>
      </c>
      <c r="H40" s="6">
        <v>3732</v>
      </c>
      <c r="I40" s="6">
        <v>2629</v>
      </c>
      <c r="J40" s="25">
        <v>0.22629153528983748</v>
      </c>
      <c r="K40" s="25">
        <v>0.30505917846368069</v>
      </c>
    </row>
    <row r="41" spans="1:11">
      <c r="A41" s="18"/>
      <c r="B41" s="48" t="s">
        <v>17</v>
      </c>
      <c r="C41" s="49" t="s">
        <v>16</v>
      </c>
      <c r="D41" s="6">
        <v>29</v>
      </c>
      <c r="E41" s="6">
        <v>652</v>
      </c>
      <c r="F41" s="6">
        <v>398</v>
      </c>
      <c r="G41" s="6">
        <v>1954</v>
      </c>
      <c r="H41" s="6">
        <v>3399</v>
      </c>
      <c r="I41" s="6">
        <v>2520</v>
      </c>
      <c r="J41" s="25">
        <v>0.16816742529190581</v>
      </c>
      <c r="K41" s="25">
        <v>0.20424704165991248</v>
      </c>
    </row>
    <row r="42" spans="1:11">
      <c r="A42" s="18"/>
      <c r="B42" s="56"/>
      <c r="C42" s="12" t="s">
        <v>24</v>
      </c>
      <c r="D42" s="22">
        <v>82</v>
      </c>
      <c r="E42" s="22">
        <v>3295</v>
      </c>
      <c r="F42" s="22">
        <v>1846</v>
      </c>
      <c r="G42" s="22">
        <v>10937</v>
      </c>
      <c r="H42" s="22">
        <v>20986</v>
      </c>
      <c r="I42" s="22">
        <v>16138</v>
      </c>
      <c r="J42" s="27">
        <v>0.20545303245386462</v>
      </c>
      <c r="K42" s="27">
        <v>0.28200468318596444</v>
      </c>
    </row>
    <row r="43" spans="1:11" ht="15.75">
      <c r="A43" s="87" t="s">
        <v>37</v>
      </c>
      <c r="B43" s="88"/>
      <c r="C43" s="88"/>
      <c r="D43" s="31"/>
      <c r="E43" s="31"/>
      <c r="F43" s="31"/>
      <c r="G43" s="31"/>
      <c r="H43" s="31"/>
      <c r="I43" s="31"/>
      <c r="J43" s="31"/>
      <c r="K43" s="31"/>
    </row>
    <row r="44" spans="1:11">
      <c r="A44" s="18"/>
      <c r="B44" s="44">
        <v>3203</v>
      </c>
      <c r="C44" s="45" t="s">
        <v>18</v>
      </c>
      <c r="D44" s="6">
        <v>25</v>
      </c>
      <c r="E44" s="6">
        <v>1547</v>
      </c>
      <c r="F44" s="6">
        <v>868</v>
      </c>
      <c r="G44" s="6">
        <v>6919</v>
      </c>
      <c r="H44" s="6">
        <v>13261</v>
      </c>
      <c r="I44" s="6">
        <v>10153</v>
      </c>
      <c r="J44" s="25">
        <v>0.30614553513713177</v>
      </c>
      <c r="K44" s="25">
        <v>0.41775016458196179</v>
      </c>
    </row>
    <row r="45" spans="1:11" ht="12.75" customHeight="1">
      <c r="A45" s="18"/>
      <c r="B45" s="46">
        <v>3215</v>
      </c>
      <c r="C45" s="71" t="s">
        <v>26</v>
      </c>
      <c r="D45" s="125">
        <v>6</v>
      </c>
      <c r="E45" s="125">
        <v>382</v>
      </c>
      <c r="F45" s="125">
        <v>209</v>
      </c>
      <c r="G45" s="125">
        <v>1233</v>
      </c>
      <c r="H45" s="125">
        <v>2094</v>
      </c>
      <c r="I45" s="125">
        <v>1449</v>
      </c>
      <c r="J45" s="127">
        <v>0.19577412116679133</v>
      </c>
      <c r="K45" s="127">
        <v>0.24760765550239233</v>
      </c>
    </row>
    <row r="46" spans="1:11" ht="12.75" customHeight="1">
      <c r="A46" s="18"/>
      <c r="B46" s="46">
        <v>3216</v>
      </c>
      <c r="C46" s="29" t="s">
        <v>20</v>
      </c>
      <c r="D46" s="126"/>
      <c r="E46" s="126"/>
      <c r="F46" s="126"/>
      <c r="G46" s="126"/>
      <c r="H46" s="126"/>
      <c r="I46" s="126"/>
      <c r="J46" s="128" t="s">
        <v>17</v>
      </c>
      <c r="K46" s="128" t="s">
        <v>17</v>
      </c>
    </row>
    <row r="47" spans="1:11">
      <c r="A47" s="18"/>
      <c r="B47" s="46">
        <v>3442</v>
      </c>
      <c r="C47" s="47" t="s">
        <v>21</v>
      </c>
      <c r="D47" s="6">
        <v>3</v>
      </c>
      <c r="E47" s="6">
        <v>182</v>
      </c>
      <c r="F47" s="6">
        <v>93</v>
      </c>
      <c r="G47" s="6">
        <v>106</v>
      </c>
      <c r="H47" s="6">
        <v>190</v>
      </c>
      <c r="I47" s="6">
        <v>127</v>
      </c>
      <c r="J47" s="25">
        <v>3.7284144427001571E-2</v>
      </c>
      <c r="K47" s="25">
        <v>4.8771121351766512E-2</v>
      </c>
    </row>
    <row r="48" spans="1:11">
      <c r="A48" s="18"/>
      <c r="B48" s="46" t="s">
        <v>17</v>
      </c>
      <c r="C48" s="47" t="s">
        <v>25</v>
      </c>
      <c r="D48" s="6">
        <v>19</v>
      </c>
      <c r="E48" s="6">
        <v>546</v>
      </c>
      <c r="F48" s="6">
        <v>285</v>
      </c>
      <c r="G48" s="6">
        <v>1304</v>
      </c>
      <c r="H48" s="6">
        <v>2906</v>
      </c>
      <c r="I48" s="6">
        <v>1894</v>
      </c>
      <c r="J48" s="25">
        <v>0.1900837257980115</v>
      </c>
      <c r="K48" s="25">
        <v>0.23734335839599</v>
      </c>
    </row>
    <row r="49" spans="1:11">
      <c r="A49" s="18"/>
      <c r="B49" s="48" t="s">
        <v>17</v>
      </c>
      <c r="C49" s="49" t="s">
        <v>16</v>
      </c>
      <c r="D49" s="6">
        <v>29</v>
      </c>
      <c r="E49" s="6">
        <v>656</v>
      </c>
      <c r="F49" s="6">
        <v>406</v>
      </c>
      <c r="G49" s="6">
        <v>1956</v>
      </c>
      <c r="H49" s="6">
        <v>3749</v>
      </c>
      <c r="I49" s="6">
        <v>2825</v>
      </c>
      <c r="J49" s="25">
        <v>0.20410496515679441</v>
      </c>
      <c r="K49" s="25">
        <v>0.24850457424349051</v>
      </c>
    </row>
    <row r="50" spans="1:11">
      <c r="A50" s="18"/>
      <c r="B50" s="56"/>
      <c r="C50" s="12" t="s">
        <v>24</v>
      </c>
      <c r="D50" s="22">
        <v>82</v>
      </c>
      <c r="E50" s="22">
        <v>3313</v>
      </c>
      <c r="F50" s="22">
        <v>1861</v>
      </c>
      <c r="G50" s="22">
        <v>11518</v>
      </c>
      <c r="H50" s="22">
        <v>22200</v>
      </c>
      <c r="I50" s="22">
        <v>16448</v>
      </c>
      <c r="J50" s="27">
        <v>0.23931697641326374</v>
      </c>
      <c r="K50" s="27">
        <v>0.31565210716204806</v>
      </c>
    </row>
    <row r="51" spans="1:11" ht="15.75">
      <c r="A51" s="87" t="s">
        <v>38</v>
      </c>
      <c r="B51" s="88"/>
      <c r="C51" s="88"/>
      <c r="D51" s="31"/>
      <c r="E51" s="31"/>
      <c r="F51" s="31"/>
      <c r="G51" s="31"/>
      <c r="H51" s="31"/>
      <c r="I51" s="31"/>
      <c r="J51" s="31"/>
      <c r="K51" s="31"/>
    </row>
    <row r="52" spans="1:11">
      <c r="A52" s="18"/>
      <c r="B52" s="44">
        <v>3203</v>
      </c>
      <c r="C52" s="45" t="s">
        <v>18</v>
      </c>
      <c r="D52" s="6">
        <v>25</v>
      </c>
      <c r="E52" s="6">
        <v>1547</v>
      </c>
      <c r="F52" s="6">
        <v>868</v>
      </c>
      <c r="G52" s="6">
        <v>8277</v>
      </c>
      <c r="H52" s="6">
        <v>15757</v>
      </c>
      <c r="I52" s="6">
        <v>12238</v>
      </c>
      <c r="J52" s="25">
        <v>0.32856517296744997</v>
      </c>
      <c r="K52" s="25">
        <v>0.45480897874238146</v>
      </c>
    </row>
    <row r="53" spans="1:11" ht="12.75" customHeight="1">
      <c r="A53" s="18"/>
      <c r="B53" s="46">
        <v>3215</v>
      </c>
      <c r="C53" s="71" t="s">
        <v>26</v>
      </c>
      <c r="D53" s="125">
        <v>6</v>
      </c>
      <c r="E53" s="125">
        <v>382</v>
      </c>
      <c r="F53" s="125">
        <v>209</v>
      </c>
      <c r="G53" s="125">
        <v>1579</v>
      </c>
      <c r="H53" s="125">
        <v>2710</v>
      </c>
      <c r="I53" s="125">
        <v>1872</v>
      </c>
      <c r="J53" s="127">
        <v>0.22884647863536567</v>
      </c>
      <c r="K53" s="127">
        <v>0.2889334773884859</v>
      </c>
    </row>
    <row r="54" spans="1:11" ht="12.75" customHeight="1">
      <c r="A54" s="18"/>
      <c r="B54" s="46">
        <v>3216</v>
      </c>
      <c r="C54" s="29" t="s">
        <v>20</v>
      </c>
      <c r="D54" s="126"/>
      <c r="E54" s="126"/>
      <c r="F54" s="126"/>
      <c r="G54" s="126"/>
      <c r="H54" s="126"/>
      <c r="I54" s="126"/>
      <c r="J54" s="128" t="s">
        <v>17</v>
      </c>
      <c r="K54" s="128" t="s">
        <v>17</v>
      </c>
    </row>
    <row r="55" spans="1:11">
      <c r="A55" s="18"/>
      <c r="B55" s="46">
        <v>3442</v>
      </c>
      <c r="C55" s="47" t="s">
        <v>21</v>
      </c>
      <c r="D55" s="6">
        <v>3</v>
      </c>
      <c r="E55" s="6">
        <v>182</v>
      </c>
      <c r="F55" s="6">
        <v>93</v>
      </c>
      <c r="G55" s="6">
        <v>922</v>
      </c>
      <c r="H55" s="6">
        <v>1280</v>
      </c>
      <c r="I55" s="6">
        <v>810</v>
      </c>
      <c r="J55" s="25">
        <v>0.22686990428925913</v>
      </c>
      <c r="K55" s="25">
        <v>0.2809573361082206</v>
      </c>
    </row>
    <row r="56" spans="1:11">
      <c r="A56" s="18"/>
      <c r="B56" s="46" t="s">
        <v>17</v>
      </c>
      <c r="C56" s="47" t="s">
        <v>25</v>
      </c>
      <c r="D56" s="6">
        <v>19</v>
      </c>
      <c r="E56" s="6">
        <v>546</v>
      </c>
      <c r="F56" s="6">
        <v>285</v>
      </c>
      <c r="G56" s="6">
        <v>1727</v>
      </c>
      <c r="H56" s="6">
        <v>3631</v>
      </c>
      <c r="I56" s="6">
        <v>2583</v>
      </c>
      <c r="J56" s="25">
        <v>0.21452203710268228</v>
      </c>
      <c r="K56" s="25">
        <v>0.2923599320882852</v>
      </c>
    </row>
    <row r="57" spans="1:11">
      <c r="A57" s="18"/>
      <c r="B57" s="48" t="s">
        <v>17</v>
      </c>
      <c r="C57" s="49" t="s">
        <v>16</v>
      </c>
      <c r="D57" s="6">
        <v>29</v>
      </c>
      <c r="E57" s="6">
        <v>656</v>
      </c>
      <c r="F57" s="6">
        <v>406</v>
      </c>
      <c r="G57" s="6">
        <v>2627</v>
      </c>
      <c r="H57" s="6">
        <v>4718</v>
      </c>
      <c r="I57" s="6">
        <v>3498</v>
      </c>
      <c r="J57" s="25">
        <v>0.23200236034618413</v>
      </c>
      <c r="K57" s="25">
        <v>0.27792785634832357</v>
      </c>
    </row>
    <row r="58" spans="1:11">
      <c r="A58" s="18"/>
      <c r="B58" s="56"/>
      <c r="C58" s="12" t="s">
        <v>24</v>
      </c>
      <c r="D58" s="22">
        <v>82</v>
      </c>
      <c r="E58" s="22">
        <v>3313</v>
      </c>
      <c r="F58" s="22">
        <v>1861</v>
      </c>
      <c r="G58" s="22">
        <v>15132</v>
      </c>
      <c r="H58" s="22">
        <v>28096</v>
      </c>
      <c r="I58" s="22">
        <v>21001</v>
      </c>
      <c r="J58" s="27">
        <v>0.27356552388927297</v>
      </c>
      <c r="K58" s="27">
        <v>0.36402558457991713</v>
      </c>
    </row>
    <row r="59" spans="1:11" ht="15.75">
      <c r="A59" s="87" t="s">
        <v>39</v>
      </c>
      <c r="B59" s="88"/>
      <c r="C59" s="88"/>
      <c r="D59" s="31"/>
      <c r="E59" s="31"/>
      <c r="F59" s="31"/>
      <c r="G59" s="31"/>
      <c r="H59" s="31"/>
      <c r="I59" s="31"/>
      <c r="J59" s="31"/>
      <c r="K59" s="31"/>
    </row>
    <row r="60" spans="1:11">
      <c r="A60" s="18"/>
      <c r="B60" s="44">
        <v>3203</v>
      </c>
      <c r="C60" s="45" t="s">
        <v>18</v>
      </c>
      <c r="D60" s="6">
        <v>25</v>
      </c>
      <c r="E60" s="6">
        <v>1547</v>
      </c>
      <c r="F60" s="6">
        <v>868</v>
      </c>
      <c r="G60" s="6">
        <v>6834</v>
      </c>
      <c r="H60" s="6">
        <v>13489</v>
      </c>
      <c r="I60" s="6">
        <v>10646</v>
      </c>
      <c r="J60" s="25">
        <v>0.29064856711915532</v>
      </c>
      <c r="K60" s="25">
        <v>0.40883256528417816</v>
      </c>
    </row>
    <row r="61" spans="1:11" ht="12.75" customHeight="1">
      <c r="A61" s="18"/>
      <c r="B61" s="46">
        <v>3215</v>
      </c>
      <c r="C61" s="71" t="s">
        <v>26</v>
      </c>
      <c r="D61" s="125">
        <v>6</v>
      </c>
      <c r="E61" s="125">
        <v>382</v>
      </c>
      <c r="F61" s="125">
        <v>209</v>
      </c>
      <c r="G61" s="125">
        <v>1770</v>
      </c>
      <c r="H61" s="125">
        <v>3262</v>
      </c>
      <c r="I61" s="125">
        <v>2203</v>
      </c>
      <c r="J61" s="127">
        <v>0.28464223385689358</v>
      </c>
      <c r="K61" s="127">
        <v>0.35135566188197764</v>
      </c>
    </row>
    <row r="62" spans="1:11" ht="12.75" customHeight="1">
      <c r="A62" s="18"/>
      <c r="B62" s="46">
        <v>3216</v>
      </c>
      <c r="C62" s="29" t="s">
        <v>20</v>
      </c>
      <c r="D62" s="126"/>
      <c r="E62" s="126"/>
      <c r="F62" s="126"/>
      <c r="G62" s="126"/>
      <c r="H62" s="126"/>
      <c r="I62" s="126"/>
      <c r="J62" s="128" t="s">
        <v>17</v>
      </c>
      <c r="K62" s="128" t="s">
        <v>17</v>
      </c>
    </row>
    <row r="63" spans="1:11">
      <c r="A63" s="18"/>
      <c r="B63" s="46">
        <v>3442</v>
      </c>
      <c r="C63" s="47" t="s">
        <v>21</v>
      </c>
      <c r="D63" s="6">
        <v>3</v>
      </c>
      <c r="E63" s="6">
        <v>182</v>
      </c>
      <c r="F63" s="6">
        <v>93</v>
      </c>
      <c r="G63" s="6">
        <v>1139</v>
      </c>
      <c r="H63" s="6">
        <v>1703</v>
      </c>
      <c r="I63" s="6">
        <v>1118</v>
      </c>
      <c r="J63" s="25">
        <v>0.31190476190476191</v>
      </c>
      <c r="K63" s="25">
        <v>0.40071684587813622</v>
      </c>
    </row>
    <row r="64" spans="1:11">
      <c r="A64" s="18"/>
      <c r="B64" s="46" t="s">
        <v>17</v>
      </c>
      <c r="C64" s="47" t="s">
        <v>25</v>
      </c>
      <c r="D64" s="6">
        <v>19</v>
      </c>
      <c r="E64" s="6">
        <v>546</v>
      </c>
      <c r="F64" s="6">
        <v>285</v>
      </c>
      <c r="G64" s="6">
        <v>1646</v>
      </c>
      <c r="H64" s="6">
        <v>4049</v>
      </c>
      <c r="I64" s="6">
        <v>2652</v>
      </c>
      <c r="J64" s="25">
        <v>0.2471916971916972</v>
      </c>
      <c r="K64" s="25">
        <v>0.31017543859649127</v>
      </c>
    </row>
    <row r="65" spans="1:11">
      <c r="A65" s="18"/>
      <c r="B65" s="48" t="s">
        <v>17</v>
      </c>
      <c r="C65" s="49" t="s">
        <v>16</v>
      </c>
      <c r="D65" s="6">
        <v>29</v>
      </c>
      <c r="E65" s="6">
        <v>654</v>
      </c>
      <c r="F65" s="6">
        <v>405</v>
      </c>
      <c r="G65" s="6">
        <v>2700</v>
      </c>
      <c r="H65" s="6">
        <v>4711</v>
      </c>
      <c r="I65" s="6">
        <v>3567</v>
      </c>
      <c r="J65" s="25">
        <v>0.24011213047910296</v>
      </c>
      <c r="K65" s="25">
        <v>0.29358024691358026</v>
      </c>
    </row>
    <row r="66" spans="1:11">
      <c r="A66" s="18"/>
      <c r="B66" s="57"/>
      <c r="C66" s="12" t="s">
        <v>24</v>
      </c>
      <c r="D66" s="22">
        <v>82</v>
      </c>
      <c r="E66" s="22">
        <v>3311</v>
      </c>
      <c r="F66" s="22">
        <v>1860</v>
      </c>
      <c r="G66" s="22">
        <v>14089</v>
      </c>
      <c r="H66" s="22">
        <v>27214</v>
      </c>
      <c r="I66" s="22">
        <v>20186</v>
      </c>
      <c r="J66" s="27">
        <v>0.27397563676633446</v>
      </c>
      <c r="K66" s="27">
        <v>0.36175627240143371</v>
      </c>
    </row>
    <row r="67" spans="1:11"/>
    <row r="68" spans="1:11"/>
    <row r="69" spans="1:11"/>
    <row r="70" spans="1:11"/>
    <row r="71" spans="1:11"/>
    <row r="72" spans="1:11"/>
    <row r="73" spans="1:11"/>
    <row r="74" spans="1:11"/>
    <row r="75" spans="1:11"/>
    <row r="76" spans="1:11"/>
    <row r="77" spans="1:11"/>
    <row r="78" spans="1:11"/>
    <row r="79" spans="1:11"/>
    <row r="80" spans="1:11" ht="12.75" customHeight="1"/>
    <row r="81" ht="12.75" customHeight="1"/>
    <row r="82" ht="12.75" customHeight="1"/>
    <row r="83" ht="12.75" customHeight="1"/>
    <row r="84" ht="12.75" customHeight="1"/>
    <row r="85" ht="12.75" customHeight="1"/>
    <row r="86" ht="12.75" customHeight="1"/>
    <row r="87" ht="12.75" customHeight="1"/>
  </sheetData>
  <mergeCells count="66">
    <mergeCell ref="J61:J62"/>
    <mergeCell ref="K61:K62"/>
    <mergeCell ref="D61:D62"/>
    <mergeCell ref="E61:E62"/>
    <mergeCell ref="F61:F62"/>
    <mergeCell ref="G61:G62"/>
    <mergeCell ref="H61:H62"/>
    <mergeCell ref="I61:I62"/>
    <mergeCell ref="J45:J46"/>
    <mergeCell ref="K45:K46"/>
    <mergeCell ref="D53:D54"/>
    <mergeCell ref="E53:E54"/>
    <mergeCell ref="F53:F54"/>
    <mergeCell ref="G53:G54"/>
    <mergeCell ref="H53:H54"/>
    <mergeCell ref="I53:I54"/>
    <mergeCell ref="J53:J54"/>
    <mergeCell ref="K53:K54"/>
    <mergeCell ref="D45:D46"/>
    <mergeCell ref="E45:E46"/>
    <mergeCell ref="F45:F46"/>
    <mergeCell ref="G45:G46"/>
    <mergeCell ref="H45:H46"/>
    <mergeCell ref="I45:I46"/>
    <mergeCell ref="K29:K30"/>
    <mergeCell ref="D37:D38"/>
    <mergeCell ref="E37:E38"/>
    <mergeCell ref="F37:F38"/>
    <mergeCell ref="G37:G38"/>
    <mergeCell ref="H37:H38"/>
    <mergeCell ref="I37:I38"/>
    <mergeCell ref="J37:J38"/>
    <mergeCell ref="K37:K38"/>
    <mergeCell ref="I21:I22"/>
    <mergeCell ref="J21:J22"/>
    <mergeCell ref="K21:K22"/>
    <mergeCell ref="A27:C27"/>
    <mergeCell ref="D29:D30"/>
    <mergeCell ref="E29:E30"/>
    <mergeCell ref="F29:F30"/>
    <mergeCell ref="G29:G30"/>
    <mergeCell ref="H29:H30"/>
    <mergeCell ref="I29:I30"/>
    <mergeCell ref="D21:D22"/>
    <mergeCell ref="E21:E22"/>
    <mergeCell ref="F21:F22"/>
    <mergeCell ref="G21:G22"/>
    <mergeCell ref="H21:H22"/>
    <mergeCell ref="J29:J30"/>
    <mergeCell ref="I12:I13"/>
    <mergeCell ref="J12:J13"/>
    <mergeCell ref="K12:K13"/>
    <mergeCell ref="A18:C18"/>
    <mergeCell ref="A19:C19"/>
    <mergeCell ref="H12:H13"/>
    <mergeCell ref="A10:C10"/>
    <mergeCell ref="D12:D13"/>
    <mergeCell ref="E12:E13"/>
    <mergeCell ref="F12:F13"/>
    <mergeCell ref="G12:G13"/>
    <mergeCell ref="A1:XFD1"/>
    <mergeCell ref="D7:I7"/>
    <mergeCell ref="J7:K7"/>
    <mergeCell ref="D8:F8"/>
    <mergeCell ref="G8:I8"/>
    <mergeCell ref="J8:K8"/>
  </mergeCells>
  <conditionalFormatting sqref="E11:K16 D12:D13">
    <cfRule type="expression" dxfId="118" priority="146" stopIfTrue="1">
      <formula>$D11&lt;3</formula>
    </cfRule>
  </conditionalFormatting>
  <conditionalFormatting sqref="E20:K25 D21:D22">
    <cfRule type="expression" dxfId="117" priority="2" stopIfTrue="1">
      <formula>$D20&lt;3</formula>
    </cfRule>
  </conditionalFormatting>
  <conditionalFormatting sqref="E28:K33 E36:K41 E44:K49 E52:K57 E60:K65 D29:D30 D37:D38 D45:D46 D53:D54 D61:D62">
    <cfRule type="expression" dxfId="116" priority="1" stopIfTrue="1">
      <formula>$D28&lt;3</formula>
    </cfRule>
  </conditionalFormatting>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pane="topRight" activeCell="D1" sqref="D1"/>
      <selection pane="bottomLeft" activeCell="A10" sqref="A10"/>
      <selection pane="bottomRight" sqref="A1:XFD1"/>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3" customWidth="1"/>
    <col min="6" max="6" width="12.7109375" style="14" customWidth="1"/>
    <col min="7" max="8" width="13.7109375" style="13" customWidth="1"/>
    <col min="9" max="9" width="13.7109375" style="15" customWidth="1"/>
    <col min="10" max="10" width="14.7109375" style="15" customWidth="1"/>
    <col min="11" max="11" width="14.7109375" style="13" customWidth="1"/>
    <col min="12" max="12" width="1.5703125" customWidth="1"/>
    <col min="13" max="16384" width="11.42578125" hidden="1"/>
  </cols>
  <sheetData>
    <row r="1" spans="1:11" s="116" customFormat="1" ht="31.5" customHeight="1">
      <c r="A1" s="116" t="s">
        <v>50</v>
      </c>
    </row>
    <row r="2" spans="1:11" ht="5.85" customHeight="1">
      <c r="A2" s="3"/>
      <c r="C2" s="61"/>
      <c r="D2" s="61"/>
      <c r="E2" s="61"/>
      <c r="F2" s="61"/>
      <c r="G2"/>
      <c r="H2"/>
      <c r="I2"/>
      <c r="J2"/>
      <c r="K2"/>
    </row>
    <row r="3" spans="1:11">
      <c r="A3" s="4" t="s">
        <v>52</v>
      </c>
    </row>
    <row r="4" spans="1:11">
      <c r="A4" s="60" t="s">
        <v>22</v>
      </c>
      <c r="B4" s="10"/>
      <c r="C4"/>
      <c r="D4" s="61"/>
      <c r="E4" s="61"/>
      <c r="F4" s="61"/>
      <c r="G4" s="61"/>
      <c r="H4"/>
      <c r="I4"/>
      <c r="J4"/>
      <c r="K4"/>
    </row>
    <row r="5" spans="1:11">
      <c r="A5" s="60" t="s">
        <v>23</v>
      </c>
      <c r="B5" s="10"/>
      <c r="C5"/>
      <c r="D5" s="61"/>
      <c r="E5" s="61"/>
      <c r="F5" s="61"/>
      <c r="G5" s="61"/>
      <c r="H5"/>
      <c r="I5"/>
      <c r="J5"/>
      <c r="K5"/>
    </row>
    <row r="6" spans="1:11"/>
    <row r="7" spans="1:11" ht="26.25" customHeight="1">
      <c r="C7" s="5"/>
      <c r="D7" s="117" t="s">
        <v>49</v>
      </c>
      <c r="E7" s="118"/>
      <c r="F7" s="118"/>
      <c r="G7" s="118"/>
      <c r="H7" s="118"/>
      <c r="I7" s="119"/>
      <c r="J7" s="131" t="s">
        <v>48</v>
      </c>
      <c r="K7" s="132"/>
    </row>
    <row r="8" spans="1:11">
      <c r="C8" s="5"/>
      <c r="D8" s="117" t="s">
        <v>7</v>
      </c>
      <c r="E8" s="118"/>
      <c r="F8" s="119"/>
      <c r="G8" s="117" t="s">
        <v>8</v>
      </c>
      <c r="H8" s="118"/>
      <c r="I8" s="119"/>
      <c r="J8" s="117" t="s">
        <v>11</v>
      </c>
      <c r="K8" s="118"/>
    </row>
    <row r="9" spans="1:11" ht="12.75" customHeight="1">
      <c r="A9" s="4"/>
      <c r="B9" s="53" t="s">
        <v>14</v>
      </c>
      <c r="C9" s="54" t="s">
        <v>9</v>
      </c>
      <c r="D9" s="20" t="s">
        <v>0</v>
      </c>
      <c r="E9" s="20" t="s">
        <v>4</v>
      </c>
      <c r="F9" s="20" t="s">
        <v>5</v>
      </c>
      <c r="G9" s="20" t="s">
        <v>1</v>
      </c>
      <c r="H9" s="20" t="s">
        <v>2</v>
      </c>
      <c r="I9" s="20" t="s">
        <v>3</v>
      </c>
      <c r="J9" s="58" t="s">
        <v>12</v>
      </c>
      <c r="K9" s="59" t="s">
        <v>13</v>
      </c>
    </row>
    <row r="10" spans="1:11" s="2" customFormat="1" ht="15.75">
      <c r="A10" s="123" t="s">
        <v>15</v>
      </c>
      <c r="B10" s="124"/>
      <c r="C10" s="124"/>
      <c r="D10" s="39"/>
      <c r="E10" s="39"/>
      <c r="F10" s="39"/>
      <c r="G10" s="39"/>
      <c r="H10" s="39"/>
      <c r="I10" s="39"/>
      <c r="J10" s="68"/>
      <c r="K10" s="68"/>
    </row>
    <row r="11" spans="1:11">
      <c r="A11" s="18"/>
      <c r="B11" s="44">
        <v>3203</v>
      </c>
      <c r="C11" s="45" t="s">
        <v>18</v>
      </c>
      <c r="D11" s="24">
        <v>-6.6666666666667096E-3</v>
      </c>
      <c r="E11" s="24">
        <v>1.095410231131555E-2</v>
      </c>
      <c r="F11" s="24">
        <v>-2.8790786948176272E-3</v>
      </c>
      <c r="G11" s="24">
        <v>5.347225518583576E-2</v>
      </c>
      <c r="H11" s="24">
        <v>4.7980991714975163E-2</v>
      </c>
      <c r="I11" s="24">
        <v>1.7406250000000068E-2</v>
      </c>
      <c r="J11" s="69">
        <v>1.0690934706546251</v>
      </c>
      <c r="K11" s="69">
        <v>0.82841727530295617</v>
      </c>
    </row>
    <row r="12" spans="1:11">
      <c r="A12" s="18"/>
      <c r="B12" s="46">
        <v>3215</v>
      </c>
      <c r="C12" s="71" t="s">
        <v>26</v>
      </c>
      <c r="D12" s="133">
        <v>5.8823529411764719E-2</v>
      </c>
      <c r="E12" s="133">
        <v>0.10086455331412103</v>
      </c>
      <c r="F12" s="133">
        <v>0.10387323943661975</v>
      </c>
      <c r="G12" s="133">
        <v>0.1067393327130135</v>
      </c>
      <c r="H12" s="133">
        <v>0.13485705309456497</v>
      </c>
      <c r="I12" s="133">
        <v>0.14705544713580521</v>
      </c>
      <c r="J12" s="135">
        <v>0.62594733621331722</v>
      </c>
      <c r="K12" s="135">
        <v>0.99436995761877367</v>
      </c>
    </row>
    <row r="13" spans="1:11">
      <c r="A13" s="18"/>
      <c r="B13" s="46">
        <v>3216</v>
      </c>
      <c r="C13" s="29" t="s">
        <v>20</v>
      </c>
      <c r="D13" s="134" t="e">
        <v>#REF!</v>
      </c>
      <c r="E13" s="134" t="e">
        <v>#REF!</v>
      </c>
      <c r="F13" s="134" t="e">
        <v>#REF!</v>
      </c>
      <c r="G13" s="134" t="e">
        <v>#REF!</v>
      </c>
      <c r="H13" s="134" t="e">
        <v>#REF!</v>
      </c>
      <c r="I13" s="134" t="e">
        <v>#REF!</v>
      </c>
      <c r="J13" s="136" t="e">
        <v>#VALUE!</v>
      </c>
      <c r="K13" s="136" t="e">
        <v>#VALUE!</v>
      </c>
    </row>
    <row r="14" spans="1:11">
      <c r="A14" s="18"/>
      <c r="B14" s="46">
        <v>3442</v>
      </c>
      <c r="C14" s="47" t="s">
        <v>21</v>
      </c>
      <c r="D14" s="24">
        <v>0</v>
      </c>
      <c r="E14" s="24">
        <v>0</v>
      </c>
      <c r="F14" s="24">
        <v>0</v>
      </c>
      <c r="G14" s="24">
        <v>-0.69037212049616059</v>
      </c>
      <c r="H14" s="24">
        <v>-0.71268848841485832</v>
      </c>
      <c r="I14" s="24">
        <v>-0.70151848846644249</v>
      </c>
      <c r="J14" s="69">
        <v>-29.41230040677555</v>
      </c>
      <c r="K14" s="69">
        <v>-35.953187191825577</v>
      </c>
    </row>
    <row r="15" spans="1:11">
      <c r="A15" s="18"/>
      <c r="B15" s="46" t="s">
        <v>17</v>
      </c>
      <c r="C15" s="47" t="s">
        <v>25</v>
      </c>
      <c r="D15" s="24">
        <v>0</v>
      </c>
      <c r="E15" s="24">
        <v>7.5046904315196894E-3</v>
      </c>
      <c r="F15" s="24">
        <v>2.9832935560860641E-3</v>
      </c>
      <c r="G15" s="24">
        <v>4.8990116029222097E-2</v>
      </c>
      <c r="H15" s="24">
        <v>-1.3716673479583941E-2</v>
      </c>
      <c r="I15" s="24">
        <v>-4.5247692107658333E-2</v>
      </c>
      <c r="J15" s="69">
        <v>-0.48070492837306578</v>
      </c>
      <c r="K15" s="69">
        <v>-1.4629985863710115</v>
      </c>
    </row>
    <row r="16" spans="1:11">
      <c r="A16" s="18"/>
      <c r="B16" s="48" t="s">
        <v>17</v>
      </c>
      <c r="C16" s="49" t="s">
        <v>16</v>
      </c>
      <c r="D16" s="24">
        <v>0</v>
      </c>
      <c r="E16" s="24">
        <v>1.5649452269169917E-2</v>
      </c>
      <c r="F16" s="24">
        <v>3.0603448275861256E-2</v>
      </c>
      <c r="G16" s="24">
        <v>0.16219839142091153</v>
      </c>
      <c r="H16" s="24">
        <v>0.11274854830195324</v>
      </c>
      <c r="I16" s="24">
        <v>0.12559985781148164</v>
      </c>
      <c r="J16" s="69">
        <v>1.8790120380842907</v>
      </c>
      <c r="K16" s="69">
        <v>2.2230385999317011</v>
      </c>
    </row>
    <row r="17" spans="1:11">
      <c r="A17" s="1"/>
      <c r="B17" s="11"/>
      <c r="C17" s="12" t="s">
        <v>24</v>
      </c>
      <c r="D17" s="23">
        <v>2.057613168724437E-3</v>
      </c>
      <c r="E17" s="23">
        <v>2.0377553659167269E-2</v>
      </c>
      <c r="F17" s="23">
        <v>1.642201834862389E-2</v>
      </c>
      <c r="G17" s="23">
        <v>-4.9895421213114188E-3</v>
      </c>
      <c r="H17" s="23">
        <v>-1.2240694035467681E-2</v>
      </c>
      <c r="I17" s="23">
        <v>-1.9656863176612416E-2</v>
      </c>
      <c r="J17" s="70">
        <v>-0.83010287164416718</v>
      </c>
      <c r="K17" s="70">
        <v>-1.2263083547297382</v>
      </c>
    </row>
    <row r="18" spans="1:11" s="2" customFormat="1" ht="15.75">
      <c r="A18" s="123" t="s">
        <v>33</v>
      </c>
      <c r="B18" s="124"/>
      <c r="C18" s="124"/>
      <c r="D18" s="39"/>
      <c r="E18" s="39"/>
      <c r="F18" s="39"/>
      <c r="G18" s="39"/>
      <c r="H18" s="39"/>
      <c r="I18" s="39"/>
      <c r="J18" s="68"/>
      <c r="K18" s="68"/>
    </row>
    <row r="19" spans="1:11" s="2" customFormat="1" ht="15.75">
      <c r="A19" s="129" t="s">
        <v>34</v>
      </c>
      <c r="B19" s="130"/>
      <c r="C19" s="130"/>
      <c r="D19" s="31"/>
      <c r="E19" s="31"/>
      <c r="F19" s="31"/>
      <c r="G19" s="31"/>
      <c r="H19" s="31"/>
      <c r="I19" s="31"/>
      <c r="J19" s="32"/>
      <c r="K19" s="32"/>
    </row>
    <row r="20" spans="1:11">
      <c r="A20" s="18"/>
      <c r="B20" s="44">
        <v>3203</v>
      </c>
      <c r="C20" s="45" t="s">
        <v>18</v>
      </c>
      <c r="D20" s="42">
        <v>0</v>
      </c>
      <c r="E20" s="89">
        <v>2.8839704896042928E-2</v>
      </c>
      <c r="F20" s="89">
        <v>1.7523364485981352E-2</v>
      </c>
      <c r="G20" s="89">
        <v>5.9301380991064079E-2</v>
      </c>
      <c r="H20" s="89">
        <v>6.5142576204522129E-3</v>
      </c>
      <c r="I20" s="89">
        <v>-3.491965389369589E-2</v>
      </c>
      <c r="J20" s="63">
        <v>-0.78939521527251477</v>
      </c>
      <c r="K20" s="90">
        <v>-2.5978661687965641</v>
      </c>
    </row>
    <row r="21" spans="1:11">
      <c r="A21" s="18"/>
      <c r="B21" s="46">
        <v>3215</v>
      </c>
      <c r="C21" s="71" t="s">
        <v>26</v>
      </c>
      <c r="D21" s="133">
        <v>0.19999999999999996</v>
      </c>
      <c r="E21" s="133">
        <v>0.37906137184115529</v>
      </c>
      <c r="F21" s="133">
        <v>0.39333333333333331</v>
      </c>
      <c r="G21" s="133">
        <v>-6.5517241379310365E-2</v>
      </c>
      <c r="H21" s="133">
        <v>-3.2423208191126318E-2</v>
      </c>
      <c r="I21" s="133">
        <v>-5.8719906048150361E-2</v>
      </c>
      <c r="J21" s="135">
        <v>-8.416403626489247</v>
      </c>
      <c r="K21" s="135">
        <v>-12.2782562466773</v>
      </c>
    </row>
    <row r="22" spans="1:11">
      <c r="A22" s="18"/>
      <c r="B22" s="46">
        <v>3216</v>
      </c>
      <c r="C22" s="29" t="s">
        <v>20</v>
      </c>
      <c r="D22" s="134"/>
      <c r="E22" s="134" t="e">
        <v>#REF!</v>
      </c>
      <c r="F22" s="134" t="e">
        <v>#REF!</v>
      </c>
      <c r="G22" s="134" t="e">
        <v>#REF!</v>
      </c>
      <c r="H22" s="134" t="e">
        <v>#REF!</v>
      </c>
      <c r="I22" s="134" t="e">
        <v>#REF!</v>
      </c>
      <c r="J22" s="136"/>
      <c r="K22" s="136" t="e">
        <v>#VALUE!</v>
      </c>
    </row>
    <row r="23" spans="1:11">
      <c r="A23" s="18"/>
      <c r="B23" s="46">
        <v>3442</v>
      </c>
      <c r="C23" s="47" t="s">
        <v>21</v>
      </c>
      <c r="D23" s="43">
        <v>0</v>
      </c>
      <c r="E23" s="28">
        <v>0</v>
      </c>
      <c r="F23" s="28">
        <v>0</v>
      </c>
      <c r="G23" s="28">
        <v>-0.88182446440912232</v>
      </c>
      <c r="H23" s="28">
        <v>-0.88206278026905827</v>
      </c>
      <c r="I23" s="28">
        <v>-0.879021879021879</v>
      </c>
      <c r="J23" s="64">
        <v>-36.025641025641029</v>
      </c>
      <c r="K23" s="64">
        <v>-48.960573476702514</v>
      </c>
    </row>
    <row r="24" spans="1:11">
      <c r="A24" s="18"/>
      <c r="B24" s="46" t="s">
        <v>17</v>
      </c>
      <c r="C24" s="47" t="s">
        <v>25</v>
      </c>
      <c r="D24" s="43">
        <v>-9.9999999999999978E-2</v>
      </c>
      <c r="E24" s="28">
        <v>-3.8391224862888484E-2</v>
      </c>
      <c r="F24" s="28">
        <v>-5.5172413793103448E-2</v>
      </c>
      <c r="G24" s="28">
        <v>0.11326291079812201</v>
      </c>
      <c r="H24" s="28">
        <v>-9.1588334538442728E-3</v>
      </c>
      <c r="I24" s="28">
        <v>-0.12042230287033984</v>
      </c>
      <c r="J24" s="64">
        <v>0.76860070948114312</v>
      </c>
      <c r="K24" s="64">
        <v>-2.4059904354392145</v>
      </c>
    </row>
    <row r="25" spans="1:11">
      <c r="A25" s="18"/>
      <c r="B25" s="48" t="s">
        <v>17</v>
      </c>
      <c r="C25" s="49" t="s">
        <v>16</v>
      </c>
      <c r="D25" s="43">
        <v>0</v>
      </c>
      <c r="E25" s="28">
        <v>6.5108514190317157E-2</v>
      </c>
      <c r="F25" s="28">
        <v>7.182320441988943E-2</v>
      </c>
      <c r="G25" s="28">
        <v>0.17107030900134346</v>
      </c>
      <c r="H25" s="28">
        <v>0.19354838709677424</v>
      </c>
      <c r="I25" s="28">
        <v>0.32601880877742939</v>
      </c>
      <c r="J25" s="64">
        <v>2.8083639922336587</v>
      </c>
      <c r="K25" s="64">
        <v>6.2697214786125226</v>
      </c>
    </row>
    <row r="26" spans="1:11">
      <c r="A26" s="18"/>
      <c r="B26" s="55"/>
      <c r="C26" s="12" t="s">
        <v>24</v>
      </c>
      <c r="D26" s="35">
        <v>-1.2345679012345734E-2</v>
      </c>
      <c r="E26" s="35">
        <v>5.3617571059431546E-2</v>
      </c>
      <c r="F26" s="35">
        <v>4.7972587093089603E-2</v>
      </c>
      <c r="G26" s="35">
        <v>-1.8445408064202917E-2</v>
      </c>
      <c r="H26" s="35">
        <v>-3.992460589444824E-2</v>
      </c>
      <c r="I26" s="35">
        <v>-6.0941953580961883E-2</v>
      </c>
      <c r="J26" s="65">
        <v>-2.7892506882426007</v>
      </c>
      <c r="K26" s="65">
        <v>-4.3730028928584188</v>
      </c>
    </row>
    <row r="27" spans="1:11" ht="15.75">
      <c r="A27" s="129" t="s">
        <v>35</v>
      </c>
      <c r="B27" s="130"/>
      <c r="C27" s="130"/>
      <c r="D27" s="31"/>
      <c r="E27" s="31"/>
      <c r="F27" s="31"/>
      <c r="G27" s="31"/>
      <c r="H27" s="31"/>
      <c r="I27" s="31"/>
      <c r="J27" s="32"/>
      <c r="K27" s="32"/>
    </row>
    <row r="28" spans="1:11">
      <c r="A28" s="18"/>
      <c r="B28" s="44">
        <v>3203</v>
      </c>
      <c r="C28" s="45" t="s">
        <v>18</v>
      </c>
      <c r="D28" s="42">
        <v>-4.0000000000000036E-2</v>
      </c>
      <c r="E28" s="89">
        <v>1.0731052984574108E-2</v>
      </c>
      <c r="F28" s="89">
        <v>-4.6728971962616273E-3</v>
      </c>
      <c r="G28" s="89">
        <v>8.6271450858034227E-2</v>
      </c>
      <c r="H28" s="89">
        <v>0.12706490906057066</v>
      </c>
      <c r="I28" s="89">
        <v>0.12502815949538193</v>
      </c>
      <c r="J28" s="63">
        <v>2.9847327502341647</v>
      </c>
      <c r="K28" s="90">
        <v>4.3597076378479871</v>
      </c>
    </row>
    <row r="29" spans="1:11">
      <c r="A29" s="18"/>
      <c r="B29" s="46">
        <v>3215</v>
      </c>
      <c r="C29" s="71" t="s">
        <v>26</v>
      </c>
      <c r="D29" s="133">
        <v>0.19999999999999996</v>
      </c>
      <c r="E29" s="133">
        <v>0.37906137184115529</v>
      </c>
      <c r="F29" s="133">
        <v>0.39333333333333331</v>
      </c>
      <c r="G29" s="133">
        <v>0.26227897838899805</v>
      </c>
      <c r="H29" s="133">
        <v>0.35171213000580392</v>
      </c>
      <c r="I29" s="133">
        <v>0.43374558303886923</v>
      </c>
      <c r="J29" s="135">
        <v>-0.39792892824109249</v>
      </c>
      <c r="K29" s="135">
        <v>0.70607604054123974</v>
      </c>
    </row>
    <row r="30" spans="1:11">
      <c r="A30" s="18"/>
      <c r="B30" s="46">
        <v>3216</v>
      </c>
      <c r="C30" s="29" t="s">
        <v>20</v>
      </c>
      <c r="D30" s="134" t="e">
        <v>#REF!</v>
      </c>
      <c r="E30" s="134" t="e">
        <v>#REF!</v>
      </c>
      <c r="F30" s="134" t="e">
        <v>#REF!</v>
      </c>
      <c r="G30" s="134" t="e">
        <v>#REF!</v>
      </c>
      <c r="H30" s="134" t="e">
        <v>#REF!</v>
      </c>
      <c r="I30" s="134" t="e">
        <v>#REF!</v>
      </c>
      <c r="J30" s="136" t="e">
        <v>#VALUE!</v>
      </c>
      <c r="K30" s="136" t="e">
        <v>#VALUE!</v>
      </c>
    </row>
    <row r="31" spans="1:11">
      <c r="A31" s="18"/>
      <c r="B31" s="46">
        <v>3442</v>
      </c>
      <c r="C31" s="47" t="s">
        <v>21</v>
      </c>
      <c r="D31" s="43">
        <v>0</v>
      </c>
      <c r="E31" s="28">
        <v>0</v>
      </c>
      <c r="F31" s="28">
        <v>0</v>
      </c>
      <c r="G31" s="28">
        <v>-0.90649350649350646</v>
      </c>
      <c r="H31" s="28">
        <v>-0.89228780697975008</v>
      </c>
      <c r="I31" s="28">
        <v>-0.85669291338582676</v>
      </c>
      <c r="J31" s="64">
        <v>-36.706841545551221</v>
      </c>
      <c r="K31" s="64">
        <v>-37.738466874783214</v>
      </c>
    </row>
    <row r="32" spans="1:11">
      <c r="A32" s="18"/>
      <c r="B32" s="46" t="s">
        <v>17</v>
      </c>
      <c r="C32" s="47" t="s">
        <v>25</v>
      </c>
      <c r="D32" s="43">
        <v>-9.9999999999999978E-2</v>
      </c>
      <c r="E32" s="28">
        <v>-3.8391224862888484E-2</v>
      </c>
      <c r="F32" s="28">
        <v>-5.5172413793103448E-2</v>
      </c>
      <c r="G32" s="28">
        <v>0.41701073492981</v>
      </c>
      <c r="H32" s="28">
        <v>6.0000000000000053E-2</v>
      </c>
      <c r="I32" s="28">
        <v>1.298701298701288E-2</v>
      </c>
      <c r="J32" s="64">
        <v>1.8705556057583368</v>
      </c>
      <c r="K32" s="64">
        <v>1.7918530727572408</v>
      </c>
    </row>
    <row r="33" spans="1:11">
      <c r="A33" s="18"/>
      <c r="B33" s="48" t="s">
        <v>17</v>
      </c>
      <c r="C33" s="49" t="s">
        <v>16</v>
      </c>
      <c r="D33" s="43">
        <v>0</v>
      </c>
      <c r="E33" s="28">
        <v>6.5108514190317157E-2</v>
      </c>
      <c r="F33" s="28">
        <v>7.182320441988943E-2</v>
      </c>
      <c r="G33" s="28">
        <v>0.22572815533980584</v>
      </c>
      <c r="H33" s="28">
        <v>0.23646629026901356</v>
      </c>
      <c r="I33" s="28">
        <v>0.24307417336907955</v>
      </c>
      <c r="J33" s="64">
        <v>2.6087484263977889</v>
      </c>
      <c r="K33" s="64">
        <v>3.1863956477243716</v>
      </c>
    </row>
    <row r="34" spans="1:11">
      <c r="A34" s="18"/>
      <c r="B34" s="55"/>
      <c r="C34" s="12" t="s">
        <v>24</v>
      </c>
      <c r="D34" s="35">
        <v>-2.4691358024691357E-2</v>
      </c>
      <c r="E34" s="35">
        <v>4.4896640826873391E-2</v>
      </c>
      <c r="F34" s="35">
        <v>3.7121644774414708E-2</v>
      </c>
      <c r="G34" s="35">
        <v>2.5450240974042471E-2</v>
      </c>
      <c r="H34" s="35">
        <v>4.3177814913508916E-2</v>
      </c>
      <c r="I34" s="35">
        <v>6.8948003301377625E-2</v>
      </c>
      <c r="J34" s="65">
        <v>-3.7948371688492633E-2</v>
      </c>
      <c r="K34" s="65">
        <v>0.89046641530161619</v>
      </c>
    </row>
    <row r="35" spans="1:11" ht="15.75">
      <c r="A35" s="87" t="s">
        <v>36</v>
      </c>
      <c r="B35" s="88"/>
      <c r="C35" s="88"/>
      <c r="D35" s="31"/>
      <c r="E35" s="31"/>
      <c r="F35" s="31"/>
      <c r="G35" s="31"/>
      <c r="H35" s="31"/>
      <c r="I35" s="31"/>
      <c r="J35" s="32"/>
      <c r="K35" s="32"/>
    </row>
    <row r="36" spans="1:11">
      <c r="A36" s="18"/>
      <c r="B36" s="44">
        <v>3203</v>
      </c>
      <c r="C36" s="45" t="s">
        <v>18</v>
      </c>
      <c r="D36" s="42">
        <v>0</v>
      </c>
      <c r="E36" s="89">
        <v>7.1614583333332593E-3</v>
      </c>
      <c r="F36" s="89">
        <v>-6.8649885583523806E-3</v>
      </c>
      <c r="G36" s="89">
        <v>0.15353460972017663</v>
      </c>
      <c r="H36" s="89">
        <v>0.1171978125589288</v>
      </c>
      <c r="I36" s="89">
        <v>0.11709928995460372</v>
      </c>
      <c r="J36" s="63">
        <v>2.433524976367718</v>
      </c>
      <c r="K36" s="90">
        <v>3.9578456842010001</v>
      </c>
    </row>
    <row r="37" spans="1:11">
      <c r="A37" s="18"/>
      <c r="B37" s="46">
        <v>3215</v>
      </c>
      <c r="C37" s="71" t="s">
        <v>26</v>
      </c>
      <c r="D37" s="133">
        <v>0</v>
      </c>
      <c r="E37" s="133">
        <v>0</v>
      </c>
      <c r="F37" s="133">
        <v>0</v>
      </c>
      <c r="G37" s="133">
        <v>0.36802973977695164</v>
      </c>
      <c r="H37" s="133">
        <v>0.35611237661351547</v>
      </c>
      <c r="I37" s="133">
        <v>0.38461538461538458</v>
      </c>
      <c r="J37" s="135">
        <v>3.9604796487079903</v>
      </c>
      <c r="K37" s="135">
        <v>5.3248958172557481</v>
      </c>
    </row>
    <row r="38" spans="1:11">
      <c r="A38" s="18"/>
      <c r="B38" s="46">
        <v>3216</v>
      </c>
      <c r="C38" s="29" t="s">
        <v>20</v>
      </c>
      <c r="D38" s="134" t="e">
        <v>#REF!</v>
      </c>
      <c r="E38" s="134" t="e">
        <v>#REF!</v>
      </c>
      <c r="F38" s="134" t="e">
        <v>#REF!</v>
      </c>
      <c r="G38" s="134" t="e">
        <v>#REF!</v>
      </c>
      <c r="H38" s="134" t="e">
        <v>#REF!</v>
      </c>
      <c r="I38" s="134" t="e">
        <v>#REF!</v>
      </c>
      <c r="J38" s="136" t="e">
        <v>#VALUE!</v>
      </c>
      <c r="K38" s="136" t="e">
        <v>#VALUE!</v>
      </c>
    </row>
    <row r="39" spans="1:11">
      <c r="A39" s="18"/>
      <c r="B39" s="46">
        <v>3442</v>
      </c>
      <c r="C39" s="47" t="s">
        <v>21</v>
      </c>
      <c r="D39" s="43">
        <v>0</v>
      </c>
      <c r="E39" s="28">
        <v>0</v>
      </c>
      <c r="F39" s="28">
        <v>0</v>
      </c>
      <c r="G39" s="28">
        <v>-0.87944492627927151</v>
      </c>
      <c r="H39" s="28">
        <v>-0.87584650112866813</v>
      </c>
      <c r="I39" s="28">
        <v>-0.8660714285714286</v>
      </c>
      <c r="J39" s="64">
        <v>-27.507975895072668</v>
      </c>
      <c r="K39" s="64">
        <v>-33.645508151231354</v>
      </c>
    </row>
    <row r="40" spans="1:11">
      <c r="A40" s="18"/>
      <c r="B40" s="46" t="s">
        <v>17</v>
      </c>
      <c r="C40" s="47" t="s">
        <v>25</v>
      </c>
      <c r="D40" s="43">
        <v>5.555555555555558E-2</v>
      </c>
      <c r="E40" s="28">
        <v>1.1406844106463865E-2</v>
      </c>
      <c r="F40" s="28">
        <v>1.4598540145985384E-2</v>
      </c>
      <c r="G40" s="28">
        <v>0.18679549114331717</v>
      </c>
      <c r="H40" s="28">
        <v>0.17137476459510359</v>
      </c>
      <c r="I40" s="28">
        <v>0.23834196891191706</v>
      </c>
      <c r="J40" s="64">
        <v>3.0903334627504582</v>
      </c>
      <c r="K40" s="64">
        <v>5.5118043544914483</v>
      </c>
    </row>
    <row r="41" spans="1:11">
      <c r="A41" s="18"/>
      <c r="B41" s="48" t="s">
        <v>17</v>
      </c>
      <c r="C41" s="49" t="s">
        <v>16</v>
      </c>
      <c r="D41" s="43">
        <v>0</v>
      </c>
      <c r="E41" s="28">
        <v>-1.0622154779969639E-2</v>
      </c>
      <c r="F41" s="28">
        <v>-2.5062656641604564E-3</v>
      </c>
      <c r="G41" s="28">
        <v>0.12169919632606208</v>
      </c>
      <c r="H41" s="28">
        <v>5.6213017751478578E-3</v>
      </c>
      <c r="I41" s="28">
        <v>-3.5222052067381271E-2</v>
      </c>
      <c r="J41" s="64">
        <v>0.27163508389223268</v>
      </c>
      <c r="K41" s="64">
        <v>-0.69260523654735839</v>
      </c>
    </row>
    <row r="42" spans="1:11">
      <c r="A42" s="18"/>
      <c r="B42" s="56"/>
      <c r="C42" s="12" t="s">
        <v>24</v>
      </c>
      <c r="D42" s="35">
        <v>1.2345679012345734E-2</v>
      </c>
      <c r="E42" s="35">
        <v>3.0441400304415112E-3</v>
      </c>
      <c r="F42" s="35">
        <v>-1.6224986479177472E-3</v>
      </c>
      <c r="G42" s="35">
        <v>5.4067077872012259E-2</v>
      </c>
      <c r="H42" s="35">
        <v>3.5783031439711843E-2</v>
      </c>
      <c r="I42" s="35">
        <v>5.1815160007821159E-2</v>
      </c>
      <c r="J42" s="65">
        <v>0.6493931948144599</v>
      </c>
      <c r="K42" s="65">
        <v>1.4327298723569748</v>
      </c>
    </row>
    <row r="43" spans="1:11" ht="15.75">
      <c r="A43" s="87" t="s">
        <v>37</v>
      </c>
      <c r="B43" s="88"/>
      <c r="C43" s="88"/>
      <c r="D43" s="31"/>
      <c r="E43" s="31"/>
      <c r="F43" s="31"/>
      <c r="G43" s="31"/>
      <c r="H43" s="31"/>
      <c r="I43" s="31"/>
      <c r="J43" s="32"/>
      <c r="K43" s="32"/>
    </row>
    <row r="44" spans="1:11">
      <c r="A44" s="18"/>
      <c r="B44" s="44">
        <v>3203</v>
      </c>
      <c r="C44" s="45" t="s">
        <v>18</v>
      </c>
      <c r="D44" s="42">
        <v>0</v>
      </c>
      <c r="E44" s="89">
        <v>7.1614583333332593E-3</v>
      </c>
      <c r="F44" s="89">
        <v>-6.8649885583523806E-3</v>
      </c>
      <c r="G44" s="89">
        <v>6.5445026178010401E-2</v>
      </c>
      <c r="H44" s="89">
        <v>6.9090615930345045E-2</v>
      </c>
      <c r="I44" s="89">
        <v>-5.9721950264343127E-3</v>
      </c>
      <c r="J44" s="63">
        <v>1.7734076803798404</v>
      </c>
      <c r="K44" s="90">
        <v>3.7520544498897968E-2</v>
      </c>
    </row>
    <row r="45" spans="1:11">
      <c r="A45" s="18"/>
      <c r="B45" s="46">
        <v>3215</v>
      </c>
      <c r="C45" s="71" t="s">
        <v>26</v>
      </c>
      <c r="D45" s="133">
        <v>0</v>
      </c>
      <c r="E45" s="133">
        <v>0</v>
      </c>
      <c r="F45" s="133">
        <v>0</v>
      </c>
      <c r="G45" s="133">
        <v>0.2416918429003021</v>
      </c>
      <c r="H45" s="133">
        <v>0.15946843853820591</v>
      </c>
      <c r="I45" s="133">
        <v>0.14184397163120566</v>
      </c>
      <c r="J45" s="135">
        <v>2.6925953627524315</v>
      </c>
      <c r="K45" s="135">
        <v>3.0758714969241261</v>
      </c>
    </row>
    <row r="46" spans="1:11">
      <c r="A46" s="18"/>
      <c r="B46" s="46">
        <v>3216</v>
      </c>
      <c r="C46" s="29" t="s">
        <v>20</v>
      </c>
      <c r="D46" s="134" t="e">
        <v>#REF!</v>
      </c>
      <c r="E46" s="134" t="e">
        <v>#REF!</v>
      </c>
      <c r="F46" s="134" t="e">
        <v>#REF!</v>
      </c>
      <c r="G46" s="134" t="e">
        <v>#REF!</v>
      </c>
      <c r="H46" s="134" t="e">
        <v>#REF!</v>
      </c>
      <c r="I46" s="134" t="e">
        <v>#REF!</v>
      </c>
      <c r="J46" s="136" t="e">
        <v>#VALUE!</v>
      </c>
      <c r="K46" s="136" t="e">
        <v>#VALUE!</v>
      </c>
    </row>
    <row r="47" spans="1:11">
      <c r="A47" s="18"/>
      <c r="B47" s="46">
        <v>3442</v>
      </c>
      <c r="C47" s="47" t="s">
        <v>21</v>
      </c>
      <c r="D47" s="43">
        <v>0</v>
      </c>
      <c r="E47" s="28">
        <v>0</v>
      </c>
      <c r="F47" s="28">
        <v>0</v>
      </c>
      <c r="G47" s="28">
        <v>-0.92268417213712617</v>
      </c>
      <c r="H47" s="28">
        <v>-0.91008045433033602</v>
      </c>
      <c r="I47" s="28">
        <v>-0.90627306273062735</v>
      </c>
      <c r="J47" s="64">
        <v>-37.735478806907381</v>
      </c>
      <c r="K47" s="64">
        <v>-47.158218125960062</v>
      </c>
    </row>
    <row r="48" spans="1:11">
      <c r="A48" s="18"/>
      <c r="B48" s="46" t="s">
        <v>17</v>
      </c>
      <c r="C48" s="47" t="s">
        <v>25</v>
      </c>
      <c r="D48" s="43">
        <v>5.555555555555558E-2</v>
      </c>
      <c r="E48" s="28">
        <v>3.8022813688213031E-2</v>
      </c>
      <c r="F48" s="28">
        <v>4.014598540145986E-2</v>
      </c>
      <c r="G48" s="28">
        <v>-0.304162219850587</v>
      </c>
      <c r="H48" s="28">
        <v>-0.28687116564417181</v>
      </c>
      <c r="I48" s="28">
        <v>-0.30571847507331373</v>
      </c>
      <c r="J48" s="64">
        <v>-8.6600141665323616</v>
      </c>
      <c r="K48" s="64">
        <v>-11.823536944551158</v>
      </c>
    </row>
    <row r="49" spans="1:11">
      <c r="A49" s="18"/>
      <c r="B49" s="48" t="s">
        <v>17</v>
      </c>
      <c r="C49" s="49" t="s">
        <v>16</v>
      </c>
      <c r="D49" s="43">
        <v>0</v>
      </c>
      <c r="E49" s="28">
        <v>-4.5523520485584168E-3</v>
      </c>
      <c r="F49" s="28">
        <v>1.7543859649122862E-2</v>
      </c>
      <c r="G49" s="28">
        <v>4.5989304812834142E-2</v>
      </c>
      <c r="H49" s="28">
        <v>-3.19064078702469E-3</v>
      </c>
      <c r="I49" s="28">
        <v>1.6918646508279345E-2</v>
      </c>
      <c r="J49" s="64">
        <v>2.788216493155582E-2</v>
      </c>
      <c r="K49" s="64">
        <v>-1.5278343642355363E-2</v>
      </c>
    </row>
    <row r="50" spans="1:11">
      <c r="A50" s="18"/>
      <c r="B50" s="56"/>
      <c r="C50" s="12" t="s">
        <v>24</v>
      </c>
      <c r="D50" s="35">
        <v>1.2345679012345734E-2</v>
      </c>
      <c r="E50" s="35">
        <v>8.5235920852360092E-3</v>
      </c>
      <c r="F50" s="35">
        <v>6.489994591671211E-3</v>
      </c>
      <c r="G50" s="35">
        <v>-8.6018092366291099E-2</v>
      </c>
      <c r="H50" s="35">
        <v>-8.1087793368930794E-2</v>
      </c>
      <c r="I50" s="35">
        <v>-0.10335804622764933</v>
      </c>
      <c r="J50" s="65">
        <v>-2.3337948570428342</v>
      </c>
      <c r="K50" s="65">
        <v>-3.8670692807047216</v>
      </c>
    </row>
    <row r="51" spans="1:11" ht="15.75">
      <c r="A51" s="87" t="s">
        <v>38</v>
      </c>
      <c r="B51" s="88"/>
      <c r="C51" s="88"/>
      <c r="D51" s="31"/>
      <c r="E51" s="31"/>
      <c r="F51" s="31"/>
      <c r="G51" s="31"/>
      <c r="H51" s="31"/>
      <c r="I51" s="31"/>
      <c r="J51" s="32"/>
      <c r="K51" s="32"/>
    </row>
    <row r="52" spans="1:11">
      <c r="A52" s="18"/>
      <c r="B52" s="44">
        <v>3203</v>
      </c>
      <c r="C52" s="45" t="s">
        <v>18</v>
      </c>
      <c r="D52" s="42">
        <v>0</v>
      </c>
      <c r="E52" s="89">
        <v>7.1614583333332593E-3</v>
      </c>
      <c r="F52" s="89">
        <v>-6.8649885583523806E-3</v>
      </c>
      <c r="G52" s="89">
        <v>0.17138409283894718</v>
      </c>
      <c r="H52" s="89">
        <v>0.1593701714369804</v>
      </c>
      <c r="I52" s="89">
        <v>0.12131207623236206</v>
      </c>
      <c r="J52" s="63">
        <v>4.3135905494331714</v>
      </c>
      <c r="K52" s="90">
        <v>5.198916623776789</v>
      </c>
    </row>
    <row r="53" spans="1:11">
      <c r="A53" s="18"/>
      <c r="B53" s="46">
        <v>3215</v>
      </c>
      <c r="C53" s="71" t="s">
        <v>26</v>
      </c>
      <c r="D53" s="133">
        <v>0</v>
      </c>
      <c r="E53" s="133">
        <v>0</v>
      </c>
      <c r="F53" s="133">
        <v>0</v>
      </c>
      <c r="G53" s="133">
        <v>-8.4106728538283049E-2</v>
      </c>
      <c r="H53" s="133">
        <v>-2.6230686309737683E-2</v>
      </c>
      <c r="I53" s="133">
        <v>-3.6541430777148776E-2</v>
      </c>
      <c r="J53" s="135">
        <v>-0.61644992399932375</v>
      </c>
      <c r="K53" s="135">
        <v>-1.0958481247105967</v>
      </c>
    </row>
    <row r="54" spans="1:11">
      <c r="A54" s="18"/>
      <c r="B54" s="46">
        <v>3216</v>
      </c>
      <c r="C54" s="29" t="s">
        <v>20</v>
      </c>
      <c r="D54" s="134" t="e">
        <v>#REF!</v>
      </c>
      <c r="E54" s="134" t="e">
        <v>#REF!</v>
      </c>
      <c r="F54" s="134" t="e">
        <v>#REF!</v>
      </c>
      <c r="G54" s="134" t="e">
        <v>#REF!</v>
      </c>
      <c r="H54" s="134" t="e">
        <v>#REF!</v>
      </c>
      <c r="I54" s="134" t="e">
        <v>#REF!</v>
      </c>
      <c r="J54" s="136" t="e">
        <v>#VALUE!</v>
      </c>
      <c r="K54" s="136" t="e">
        <v>#VALUE!</v>
      </c>
    </row>
    <row r="55" spans="1:11">
      <c r="A55" s="18"/>
      <c r="B55" s="46">
        <v>3442</v>
      </c>
      <c r="C55" s="47" t="s">
        <v>21</v>
      </c>
      <c r="D55" s="43">
        <v>0</v>
      </c>
      <c r="E55" s="28">
        <v>0</v>
      </c>
      <c r="F55" s="28">
        <v>0</v>
      </c>
      <c r="G55" s="28">
        <v>-0.38079247817327067</v>
      </c>
      <c r="H55" s="28">
        <v>-0.45017182130584188</v>
      </c>
      <c r="I55" s="28">
        <v>-0.46250829462508292</v>
      </c>
      <c r="J55" s="64">
        <v>-18.574973413683093</v>
      </c>
      <c r="K55" s="64">
        <v>-24.176205341657997</v>
      </c>
    </row>
    <row r="56" spans="1:11">
      <c r="A56" s="18"/>
      <c r="B56" s="46" t="s">
        <v>17</v>
      </c>
      <c r="C56" s="47" t="s">
        <v>25</v>
      </c>
      <c r="D56" s="43">
        <v>5.555555555555558E-2</v>
      </c>
      <c r="E56" s="28">
        <v>3.8022813688213031E-2</v>
      </c>
      <c r="F56" s="28">
        <v>4.014598540145986E-2</v>
      </c>
      <c r="G56" s="28">
        <v>0.10351437699680521</v>
      </c>
      <c r="H56" s="28">
        <v>3.1241124680488452E-2</v>
      </c>
      <c r="I56" s="28">
        <v>-1.1600928074245731E-3</v>
      </c>
      <c r="J56" s="64">
        <v>-0.14107483750559757</v>
      </c>
      <c r="K56" s="64">
        <v>-1.2090268052991016</v>
      </c>
    </row>
    <row r="57" spans="1:11">
      <c r="A57" s="18"/>
      <c r="B57" s="48" t="s">
        <v>17</v>
      </c>
      <c r="C57" s="49" t="s">
        <v>16</v>
      </c>
      <c r="D57" s="43">
        <v>0</v>
      </c>
      <c r="E57" s="28">
        <v>-4.5523520485584168E-3</v>
      </c>
      <c r="F57" s="28">
        <v>1.7543859649122862E-2</v>
      </c>
      <c r="G57" s="28">
        <v>0.25573613766730396</v>
      </c>
      <c r="H57" s="28">
        <v>0.11880483756224813</v>
      </c>
      <c r="I57" s="28">
        <v>8.4651162790697621E-2</v>
      </c>
      <c r="J57" s="64">
        <v>2.5580117456174833</v>
      </c>
      <c r="K57" s="64">
        <v>1.7195379996152782</v>
      </c>
    </row>
    <row r="58" spans="1:11">
      <c r="A58" s="18"/>
      <c r="B58" s="56"/>
      <c r="C58" s="12" t="s">
        <v>24</v>
      </c>
      <c r="D58" s="35">
        <v>1.2345679012345734E-2</v>
      </c>
      <c r="E58" s="35">
        <v>8.5235920852360092E-3</v>
      </c>
      <c r="F58" s="35">
        <v>6.489994591671211E-3</v>
      </c>
      <c r="G58" s="35">
        <v>8.582089552238803E-2</v>
      </c>
      <c r="H58" s="35">
        <v>6.2632375189107359E-2</v>
      </c>
      <c r="I58" s="35">
        <v>4.0941759603469574E-2</v>
      </c>
      <c r="J58" s="65">
        <v>1.3929838712270937</v>
      </c>
      <c r="K58" s="65">
        <v>1.2048055313879702</v>
      </c>
    </row>
    <row r="59" spans="1:11" ht="15.75">
      <c r="A59" s="87" t="s">
        <v>39</v>
      </c>
      <c r="B59" s="88"/>
      <c r="C59" s="88"/>
      <c r="D59" s="31"/>
      <c r="E59" s="31"/>
      <c r="F59" s="31"/>
      <c r="G59" s="31"/>
      <c r="H59" s="31"/>
      <c r="I59" s="31"/>
      <c r="J59" s="32"/>
      <c r="K59" s="32"/>
    </row>
    <row r="60" spans="1:11">
      <c r="A60" s="18"/>
      <c r="B60" s="44">
        <v>3203</v>
      </c>
      <c r="C60" s="45" t="s">
        <v>18</v>
      </c>
      <c r="D60" s="42">
        <v>0</v>
      </c>
      <c r="E60" s="89">
        <v>5.1981806367771277E-3</v>
      </c>
      <c r="F60" s="89">
        <v>-9.1324200913242004E-3</v>
      </c>
      <c r="G60" s="89">
        <v>-0.15785582255083175</v>
      </c>
      <c r="H60" s="89">
        <v>-0.13125523282024865</v>
      </c>
      <c r="I60" s="89">
        <v>-0.14551729673328517</v>
      </c>
      <c r="J60" s="63">
        <v>-4.5652060994338273</v>
      </c>
      <c r="K60" s="90">
        <v>-6.5254192706689418</v>
      </c>
    </row>
    <row r="61" spans="1:11">
      <c r="A61" s="18"/>
      <c r="B61" s="46">
        <v>3215</v>
      </c>
      <c r="C61" s="71" t="s">
        <v>26</v>
      </c>
      <c r="D61" s="133">
        <v>0</v>
      </c>
      <c r="E61" s="133">
        <v>0</v>
      </c>
      <c r="F61" s="133">
        <v>0</v>
      </c>
      <c r="G61" s="133">
        <v>0.15610711952971923</v>
      </c>
      <c r="H61" s="133">
        <v>0.18231243204059444</v>
      </c>
      <c r="I61" s="133">
        <v>0.24674589700056604</v>
      </c>
      <c r="J61" s="135">
        <v>4.3891797556719068</v>
      </c>
      <c r="K61" s="135">
        <v>6.9537480063795787</v>
      </c>
    </row>
    <row r="62" spans="1:11">
      <c r="A62" s="18"/>
      <c r="B62" s="46">
        <v>3216</v>
      </c>
      <c r="C62" s="29" t="s">
        <v>20</v>
      </c>
      <c r="D62" s="134" t="e">
        <v>#REF!</v>
      </c>
      <c r="E62" s="134" t="e">
        <v>#REF!</v>
      </c>
      <c r="F62" s="134" t="e">
        <v>#REF!</v>
      </c>
      <c r="G62" s="134" t="e">
        <v>#REF!</v>
      </c>
      <c r="H62" s="134" t="e">
        <v>#REF!</v>
      </c>
      <c r="I62" s="134" t="e">
        <v>#REF!</v>
      </c>
      <c r="J62" s="136" t="e">
        <v>#VALUE!</v>
      </c>
      <c r="K62" s="136" t="e">
        <v>#VALUE!</v>
      </c>
    </row>
    <row r="63" spans="1:11">
      <c r="A63" s="18"/>
      <c r="B63" s="46">
        <v>3442</v>
      </c>
      <c r="C63" s="47" t="s">
        <v>21</v>
      </c>
      <c r="D63" s="43">
        <v>0</v>
      </c>
      <c r="E63" s="28">
        <v>0</v>
      </c>
      <c r="F63" s="28">
        <v>0</v>
      </c>
      <c r="G63" s="28">
        <v>-0.22252559726962462</v>
      </c>
      <c r="H63" s="28">
        <v>-0.39844577887672206</v>
      </c>
      <c r="I63" s="28">
        <v>-0.38605161998901705</v>
      </c>
      <c r="J63" s="64">
        <v>-20.659340659340664</v>
      </c>
      <c r="K63" s="64">
        <v>-25.197132616487455</v>
      </c>
    </row>
    <row r="64" spans="1:11">
      <c r="A64" s="18"/>
      <c r="B64" s="46" t="s">
        <v>17</v>
      </c>
      <c r="C64" s="47" t="s">
        <v>25</v>
      </c>
      <c r="D64" s="43">
        <v>5.555555555555558E-2</v>
      </c>
      <c r="E64" s="28">
        <v>3.8022813688213031E-2</v>
      </c>
      <c r="F64" s="28">
        <v>4.014598540145986E-2</v>
      </c>
      <c r="G64" s="28">
        <v>-3.8551401869158841E-2</v>
      </c>
      <c r="H64" s="28">
        <v>1.5805318615152997E-2</v>
      </c>
      <c r="I64" s="28">
        <v>-1.0816859380828103E-2</v>
      </c>
      <c r="J64" s="64">
        <v>-0.54065284103306799</v>
      </c>
      <c r="K64" s="64">
        <v>-1.5980279165065892</v>
      </c>
    </row>
    <row r="65" spans="1:11">
      <c r="A65" s="18"/>
      <c r="B65" s="48" t="s">
        <v>17</v>
      </c>
      <c r="C65" s="49" t="s">
        <v>16</v>
      </c>
      <c r="D65" s="43">
        <v>0</v>
      </c>
      <c r="E65" s="28">
        <v>-7.587253414264028E-3</v>
      </c>
      <c r="F65" s="28">
        <v>1.5037593984962516E-2</v>
      </c>
      <c r="G65" s="28">
        <v>0.14844746916205875</v>
      </c>
      <c r="H65" s="28">
        <v>0.12757300143609385</v>
      </c>
      <c r="I65" s="28">
        <v>0.13058637083993663</v>
      </c>
      <c r="J65" s="64">
        <v>2.8781832047135332</v>
      </c>
      <c r="K65" s="64">
        <v>3.0004641232711404</v>
      </c>
    </row>
    <row r="66" spans="1:11">
      <c r="A66" s="18"/>
      <c r="B66" s="57"/>
      <c r="C66" s="12" t="s">
        <v>24</v>
      </c>
      <c r="D66" s="84">
        <v>1.2345679012345734E-2</v>
      </c>
      <c r="E66" s="85">
        <v>6.9951338199514268E-3</v>
      </c>
      <c r="F66" s="85">
        <v>4.8622366288493257E-3</v>
      </c>
      <c r="G66" s="85">
        <v>-7.1503888229866863E-2</v>
      </c>
      <c r="H66" s="85">
        <v>-7.059185137119639E-2</v>
      </c>
      <c r="I66" s="85">
        <v>-7.7548782159667318E-2</v>
      </c>
      <c r="J66" s="86">
        <v>-2.2871484077136737</v>
      </c>
      <c r="K66" s="86">
        <v>-3.2319002224894366</v>
      </c>
    </row>
    <row r="67" spans="1:11">
      <c r="C67" s="5"/>
      <c r="D67" s="16"/>
      <c r="E67" s="16"/>
      <c r="F67" s="16"/>
      <c r="G67" s="16"/>
      <c r="H67" s="16"/>
      <c r="I67" s="17"/>
      <c r="J67" s="17"/>
    </row>
    <row r="68" spans="1:11">
      <c r="A68" s="19"/>
      <c r="C68" s="5"/>
      <c r="D68" s="16"/>
      <c r="E68" s="16"/>
      <c r="F68" s="16"/>
      <c r="G68" s="16"/>
      <c r="H68" s="16"/>
      <c r="I68" s="17"/>
      <c r="J68" s="17"/>
    </row>
    <row r="69" spans="1:11"/>
    <row r="70" spans="1:11"/>
    <row r="71" spans="1:11"/>
    <row r="72" spans="1:11"/>
    <row r="73" spans="1:11"/>
    <row r="74" spans="1:11"/>
    <row r="75" spans="1:11"/>
    <row r="76" spans="1:11"/>
    <row r="77" spans="1:11"/>
    <row r="78" spans="1:11"/>
    <row r="79" spans="1:11"/>
    <row r="80" spans="1:11" ht="12.75" customHeight="1"/>
    <row r="81" ht="12.75" customHeight="1"/>
    <row r="82" ht="12.75" customHeight="1"/>
    <row r="83" ht="12.75" customHeight="1"/>
    <row r="84" ht="12.75" customHeight="1"/>
    <row r="85" ht="12.75" customHeight="1"/>
    <row r="86" ht="12.75" customHeight="1"/>
    <row r="87" ht="12.75" customHeight="1"/>
  </sheetData>
  <mergeCells count="66">
    <mergeCell ref="J61:J62"/>
    <mergeCell ref="K61:K62"/>
    <mergeCell ref="D61:D62"/>
    <mergeCell ref="E61:E62"/>
    <mergeCell ref="F61:F62"/>
    <mergeCell ref="G61:G62"/>
    <mergeCell ref="H61:H62"/>
    <mergeCell ref="I61:I62"/>
    <mergeCell ref="J45:J46"/>
    <mergeCell ref="K45:K46"/>
    <mergeCell ref="D53:D54"/>
    <mergeCell ref="E53:E54"/>
    <mergeCell ref="F53:F54"/>
    <mergeCell ref="G53:G54"/>
    <mergeCell ref="H53:H54"/>
    <mergeCell ref="I53:I54"/>
    <mergeCell ref="J53:J54"/>
    <mergeCell ref="K53:K54"/>
    <mergeCell ref="D45:D46"/>
    <mergeCell ref="E45:E46"/>
    <mergeCell ref="F45:F46"/>
    <mergeCell ref="G45:G46"/>
    <mergeCell ref="H45:H46"/>
    <mergeCell ref="I45:I46"/>
    <mergeCell ref="K29:K30"/>
    <mergeCell ref="D37:D38"/>
    <mergeCell ref="E37:E38"/>
    <mergeCell ref="F37:F38"/>
    <mergeCell ref="G37:G38"/>
    <mergeCell ref="H37:H38"/>
    <mergeCell ref="I37:I38"/>
    <mergeCell ref="J37:J38"/>
    <mergeCell ref="K37:K38"/>
    <mergeCell ref="I21:I22"/>
    <mergeCell ref="J21:J22"/>
    <mergeCell ref="K21:K22"/>
    <mergeCell ref="A27:C27"/>
    <mergeCell ref="D29:D30"/>
    <mergeCell ref="E29:E30"/>
    <mergeCell ref="F29:F30"/>
    <mergeCell ref="G29:G30"/>
    <mergeCell ref="H29:H30"/>
    <mergeCell ref="I29:I30"/>
    <mergeCell ref="D21:D22"/>
    <mergeCell ref="E21:E22"/>
    <mergeCell ref="F21:F22"/>
    <mergeCell ref="G21:G22"/>
    <mergeCell ref="H21:H22"/>
    <mergeCell ref="J29:J30"/>
    <mergeCell ref="I12:I13"/>
    <mergeCell ref="J12:J13"/>
    <mergeCell ref="K12:K13"/>
    <mergeCell ref="A18:C18"/>
    <mergeCell ref="A19:C19"/>
    <mergeCell ref="H12:H13"/>
    <mergeCell ref="A10:C10"/>
    <mergeCell ref="D12:D13"/>
    <mergeCell ref="E12:E13"/>
    <mergeCell ref="F12:F13"/>
    <mergeCell ref="G12:G13"/>
    <mergeCell ref="A1:XFD1"/>
    <mergeCell ref="D7:I7"/>
    <mergeCell ref="J7:K7"/>
    <mergeCell ref="D8:F8"/>
    <mergeCell ref="G8:I8"/>
    <mergeCell ref="J8:K8"/>
  </mergeCells>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pane="topRight" activeCell="D1" sqref="D1"/>
      <selection pane="bottomLeft" activeCell="A10" sqref="A10"/>
      <selection pane="bottomRight" sqref="A1:XFD1"/>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5703125" customWidth="1"/>
    <col min="13" max="16384" width="11.42578125" hidden="1"/>
  </cols>
  <sheetData>
    <row r="1" spans="1:11" s="116" customFormat="1" ht="31.5" customHeight="1">
      <c r="A1" s="116" t="s">
        <v>41</v>
      </c>
    </row>
    <row r="2" spans="1:11" ht="5.85" customHeight="1">
      <c r="A2" s="3"/>
      <c r="C2" s="61"/>
      <c r="D2" s="61"/>
      <c r="E2" s="61"/>
      <c r="F2" s="61"/>
      <c r="G2"/>
      <c r="H2"/>
      <c r="I2"/>
      <c r="J2"/>
    </row>
    <row r="3" spans="1:11">
      <c r="A3" s="4" t="s">
        <v>52</v>
      </c>
    </row>
    <row r="4" spans="1:11">
      <c r="A4" s="60" t="s">
        <v>22</v>
      </c>
      <c r="B4" s="10"/>
      <c r="C4"/>
      <c r="D4" s="61"/>
      <c r="E4" s="61"/>
      <c r="F4" s="61"/>
      <c r="G4" s="61"/>
      <c r="H4"/>
      <c r="I4"/>
      <c r="J4"/>
    </row>
    <row r="5" spans="1:11">
      <c r="A5" s="60" t="s">
        <v>23</v>
      </c>
      <c r="B5" s="10"/>
      <c r="C5"/>
      <c r="D5" s="61"/>
      <c r="E5" s="61"/>
      <c r="F5" s="61"/>
      <c r="G5" s="61"/>
      <c r="H5"/>
      <c r="I5"/>
      <c r="J5"/>
    </row>
    <row r="6" spans="1:11">
      <c r="A6" s="4"/>
      <c r="B6" s="4"/>
      <c r="C6"/>
      <c r="I6" s="5"/>
      <c r="K6" s="8"/>
    </row>
    <row r="7" spans="1:11">
      <c r="A7" s="4"/>
      <c r="B7" s="4"/>
      <c r="C7"/>
      <c r="D7" s="117" t="s">
        <v>6</v>
      </c>
      <c r="E7" s="118"/>
      <c r="F7" s="118"/>
      <c r="G7" s="118"/>
      <c r="H7" s="118"/>
      <c r="I7" s="119"/>
      <c r="J7" s="117" t="s">
        <v>10</v>
      </c>
      <c r="K7" s="118"/>
    </row>
    <row r="8" spans="1:11">
      <c r="A8" s="4"/>
      <c r="B8" s="4"/>
      <c r="C8"/>
      <c r="D8" s="120" t="s">
        <v>7</v>
      </c>
      <c r="E8" s="121"/>
      <c r="F8" s="122"/>
      <c r="G8" s="117" t="s">
        <v>8</v>
      </c>
      <c r="H8" s="118"/>
      <c r="I8" s="119"/>
      <c r="J8" s="117" t="s">
        <v>11</v>
      </c>
      <c r="K8" s="118"/>
    </row>
    <row r="9" spans="1:11" ht="12.75" customHeight="1">
      <c r="A9" s="4"/>
      <c r="B9" s="53" t="s">
        <v>14</v>
      </c>
      <c r="C9" s="54" t="s">
        <v>9</v>
      </c>
      <c r="D9" s="20" t="s">
        <v>0</v>
      </c>
      <c r="E9" s="20" t="s">
        <v>4</v>
      </c>
      <c r="F9" s="20" t="s">
        <v>5</v>
      </c>
      <c r="G9" s="20" t="s">
        <v>1</v>
      </c>
      <c r="H9" s="20" t="s">
        <v>2</v>
      </c>
      <c r="I9" s="20" t="s">
        <v>3</v>
      </c>
      <c r="J9" s="58" t="s">
        <v>12</v>
      </c>
      <c r="K9" s="59" t="s">
        <v>13</v>
      </c>
    </row>
    <row r="10" spans="1:11" s="2" customFormat="1" ht="15.75">
      <c r="A10" s="123" t="s">
        <v>15</v>
      </c>
      <c r="B10" s="124"/>
      <c r="C10" s="124"/>
      <c r="D10" s="38"/>
      <c r="E10" s="38"/>
      <c r="F10" s="38"/>
      <c r="G10" s="38"/>
      <c r="H10" s="38"/>
      <c r="I10" s="38"/>
      <c r="J10" s="39"/>
      <c r="K10" s="39"/>
    </row>
    <row r="11" spans="1:11">
      <c r="A11" s="18"/>
      <c r="B11" s="44">
        <v>3203</v>
      </c>
      <c r="C11" s="45" t="s">
        <v>18</v>
      </c>
      <c r="D11" s="6">
        <v>25</v>
      </c>
      <c r="E11" s="6">
        <v>1521.5</v>
      </c>
      <c r="F11" s="6">
        <v>868.33333333333337</v>
      </c>
      <c r="G11" s="6">
        <v>42134</v>
      </c>
      <c r="H11" s="6">
        <v>80386</v>
      </c>
      <c r="I11" s="6">
        <v>64000</v>
      </c>
      <c r="J11" s="25">
        <v>0.29189717184444691</v>
      </c>
      <c r="K11" s="25">
        <v>0.40720671042724893</v>
      </c>
    </row>
    <row r="12" spans="1:11">
      <c r="A12" s="18"/>
      <c r="B12" s="46">
        <v>3215</v>
      </c>
      <c r="C12" s="71" t="s">
        <v>26</v>
      </c>
      <c r="D12" s="125">
        <v>5.666666666666667</v>
      </c>
      <c r="E12" s="125">
        <v>347</v>
      </c>
      <c r="F12" s="125">
        <v>189.33333333333334</v>
      </c>
      <c r="G12" s="125">
        <v>7523</v>
      </c>
      <c r="H12" s="125">
        <v>12732</v>
      </c>
      <c r="I12" s="125">
        <v>8711</v>
      </c>
      <c r="J12" s="127">
        <v>0.20271625774197144</v>
      </c>
      <c r="K12" s="127">
        <v>0.25419228075636136</v>
      </c>
    </row>
    <row r="13" spans="1:11">
      <c r="A13" s="18"/>
      <c r="B13" s="46">
        <v>3216</v>
      </c>
      <c r="C13" s="29" t="s">
        <v>20</v>
      </c>
      <c r="D13" s="126">
        <v>0</v>
      </c>
      <c r="E13" s="126">
        <v>0</v>
      </c>
      <c r="F13" s="126">
        <v>0</v>
      </c>
      <c r="G13" s="126">
        <v>0</v>
      </c>
      <c r="H13" s="126">
        <v>0</v>
      </c>
      <c r="I13" s="126">
        <v>0</v>
      </c>
      <c r="J13" s="128" t="s">
        <v>17</v>
      </c>
      <c r="K13" s="128" t="s">
        <v>17</v>
      </c>
    </row>
    <row r="14" spans="1:11">
      <c r="A14" s="18"/>
      <c r="B14" s="46">
        <v>3442</v>
      </c>
      <c r="C14" s="47" t="s">
        <v>21</v>
      </c>
      <c r="D14" s="6">
        <v>3</v>
      </c>
      <c r="E14" s="6">
        <v>182</v>
      </c>
      <c r="F14" s="6">
        <v>93</v>
      </c>
      <c r="G14" s="6">
        <v>8465</v>
      </c>
      <c r="H14" s="6">
        <v>13595</v>
      </c>
      <c r="I14" s="6">
        <v>8627</v>
      </c>
      <c r="J14" s="25">
        <v>0.412695039766863</v>
      </c>
      <c r="K14" s="25">
        <v>0.5125051981227351</v>
      </c>
    </row>
    <row r="15" spans="1:11">
      <c r="A15" s="18"/>
      <c r="B15" s="46" t="s">
        <v>17</v>
      </c>
      <c r="C15" s="47" t="s">
        <v>25</v>
      </c>
      <c r="D15" s="6">
        <v>18.666666666666668</v>
      </c>
      <c r="E15" s="6">
        <v>533</v>
      </c>
      <c r="F15" s="6">
        <v>279.33333333333331</v>
      </c>
      <c r="G15" s="6">
        <v>9308</v>
      </c>
      <c r="H15" s="6">
        <v>22017</v>
      </c>
      <c r="I15" s="6">
        <v>15382</v>
      </c>
      <c r="J15" s="25">
        <v>0.22821929451763706</v>
      </c>
      <c r="K15" s="25">
        <v>0.30423660649533885</v>
      </c>
    </row>
    <row r="16" spans="1:11">
      <c r="A16" s="18"/>
      <c r="B16" s="48" t="s">
        <v>17</v>
      </c>
      <c r="C16" s="49" t="s">
        <v>16</v>
      </c>
      <c r="D16" s="6">
        <v>28.666666666666657</v>
      </c>
      <c r="E16" s="6">
        <v>639</v>
      </c>
      <c r="F16" s="6">
        <v>386.66666666666674</v>
      </c>
      <c r="G16" s="6">
        <v>11936</v>
      </c>
      <c r="H16" s="6">
        <v>22732</v>
      </c>
      <c r="I16" s="6">
        <v>16879</v>
      </c>
      <c r="J16" s="25">
        <v>0.19654328673082075</v>
      </c>
      <c r="K16" s="25">
        <v>0.24117450943036764</v>
      </c>
    </row>
    <row r="17" spans="1:11">
      <c r="A17" s="1"/>
      <c r="B17" s="11"/>
      <c r="C17" s="12" t="s">
        <v>24</v>
      </c>
      <c r="D17" s="22">
        <v>81</v>
      </c>
      <c r="E17" s="22">
        <v>3222.5</v>
      </c>
      <c r="F17" s="22">
        <v>1816.6666666666667</v>
      </c>
      <c r="G17" s="22">
        <v>79366</v>
      </c>
      <c r="H17" s="22">
        <v>151462</v>
      </c>
      <c r="I17" s="22">
        <v>113599</v>
      </c>
      <c r="J17" s="27">
        <v>0.25967622337758078</v>
      </c>
      <c r="K17" s="27">
        <v>0.34547823001672662</v>
      </c>
    </row>
    <row r="18" spans="1:11" s="2" customFormat="1" ht="15.75">
      <c r="A18" s="123" t="s">
        <v>33</v>
      </c>
      <c r="B18" s="124"/>
      <c r="C18" s="124"/>
      <c r="D18" s="38"/>
      <c r="E18" s="38"/>
      <c r="F18" s="38"/>
      <c r="G18" s="38"/>
      <c r="H18" s="38"/>
      <c r="I18" s="38"/>
      <c r="J18" s="39"/>
      <c r="K18" s="39"/>
    </row>
    <row r="19" spans="1:11" s="2" customFormat="1" ht="15.75">
      <c r="A19" s="129" t="s">
        <v>34</v>
      </c>
      <c r="B19" s="130"/>
      <c r="C19" s="130"/>
      <c r="D19" s="31"/>
      <c r="E19" s="31"/>
      <c r="F19" s="31"/>
      <c r="G19" s="31"/>
      <c r="H19" s="31"/>
      <c r="I19" s="31"/>
      <c r="J19" s="31"/>
      <c r="K19" s="31"/>
    </row>
    <row r="20" spans="1:11">
      <c r="A20" s="18"/>
      <c r="B20" s="44">
        <v>3203</v>
      </c>
      <c r="C20" s="45" t="s">
        <v>18</v>
      </c>
      <c r="D20" s="6">
        <v>25</v>
      </c>
      <c r="E20" s="6">
        <v>1491</v>
      </c>
      <c r="F20" s="6">
        <v>856</v>
      </c>
      <c r="G20" s="6">
        <v>8617</v>
      </c>
      <c r="H20" s="6">
        <v>16272</v>
      </c>
      <c r="I20" s="6">
        <v>12944</v>
      </c>
      <c r="J20" s="25">
        <v>0.36378269617706238</v>
      </c>
      <c r="K20" s="25">
        <v>0.50404984423676014</v>
      </c>
    </row>
    <row r="21" spans="1:11" ht="12.75" customHeight="1">
      <c r="A21" s="18"/>
      <c r="B21" s="46">
        <v>3215</v>
      </c>
      <c r="C21" s="71" t="s">
        <v>26</v>
      </c>
      <c r="D21" s="125">
        <v>5</v>
      </c>
      <c r="E21" s="125">
        <v>277</v>
      </c>
      <c r="F21" s="125">
        <v>150</v>
      </c>
      <c r="G21" s="125">
        <v>1450</v>
      </c>
      <c r="H21" s="125">
        <v>2344</v>
      </c>
      <c r="I21" s="125">
        <v>1703</v>
      </c>
      <c r="J21" s="127">
        <v>0.28206979542719612</v>
      </c>
      <c r="K21" s="127">
        <v>0.37844444444444447</v>
      </c>
    </row>
    <row r="22" spans="1:11" ht="12.75" customHeight="1">
      <c r="A22" s="18"/>
      <c r="B22" s="46">
        <v>3216</v>
      </c>
      <c r="C22" s="29" t="s">
        <v>20</v>
      </c>
      <c r="D22" s="126"/>
      <c r="E22" s="126"/>
      <c r="F22" s="126"/>
      <c r="G22" s="126"/>
      <c r="H22" s="126"/>
      <c r="I22" s="126"/>
      <c r="J22" s="128" t="s">
        <v>17</v>
      </c>
      <c r="K22" s="128" t="s">
        <v>17</v>
      </c>
    </row>
    <row r="23" spans="1:11">
      <c r="A23" s="18"/>
      <c r="B23" s="46">
        <v>3442</v>
      </c>
      <c r="C23" s="47" t="s">
        <v>21</v>
      </c>
      <c r="D23" s="6">
        <v>3</v>
      </c>
      <c r="E23" s="6">
        <v>182</v>
      </c>
      <c r="F23" s="6">
        <v>93</v>
      </c>
      <c r="G23" s="6">
        <v>1447</v>
      </c>
      <c r="H23" s="6">
        <v>2230</v>
      </c>
      <c r="I23" s="6">
        <v>1554</v>
      </c>
      <c r="J23" s="25">
        <v>0.40842490842490847</v>
      </c>
      <c r="K23" s="25">
        <v>0.55698924731182797</v>
      </c>
    </row>
    <row r="24" spans="1:11">
      <c r="A24" s="18"/>
      <c r="B24" s="46" t="s">
        <v>17</v>
      </c>
      <c r="C24" s="47" t="s">
        <v>25</v>
      </c>
      <c r="D24" s="6">
        <v>20</v>
      </c>
      <c r="E24" s="6">
        <v>547</v>
      </c>
      <c r="F24" s="6">
        <v>290</v>
      </c>
      <c r="G24" s="6">
        <v>1704</v>
      </c>
      <c r="H24" s="6">
        <v>4149</v>
      </c>
      <c r="I24" s="6">
        <v>3031</v>
      </c>
      <c r="J24" s="25">
        <v>0.25283363802559417</v>
      </c>
      <c r="K24" s="25">
        <v>0.34839080459770116</v>
      </c>
    </row>
    <row r="25" spans="1:11">
      <c r="A25" s="18"/>
      <c r="B25" s="48" t="s">
        <v>17</v>
      </c>
      <c r="C25" s="49" t="s">
        <v>16</v>
      </c>
      <c r="D25" s="6">
        <v>28</v>
      </c>
      <c r="E25" s="6">
        <v>599</v>
      </c>
      <c r="F25" s="6">
        <v>362</v>
      </c>
      <c r="G25" s="6">
        <v>2233</v>
      </c>
      <c r="H25" s="6">
        <v>4185</v>
      </c>
      <c r="I25" s="6">
        <v>2871</v>
      </c>
      <c r="J25" s="25">
        <v>0.23288814691151921</v>
      </c>
      <c r="K25" s="25">
        <v>0.26436464088397787</v>
      </c>
    </row>
    <row r="26" spans="1:11">
      <c r="A26" s="18"/>
      <c r="B26" s="55"/>
      <c r="C26" s="12" t="s">
        <v>24</v>
      </c>
      <c r="D26" s="22">
        <v>81</v>
      </c>
      <c r="E26" s="22">
        <v>3096</v>
      </c>
      <c r="F26" s="22">
        <v>1751</v>
      </c>
      <c r="G26" s="22">
        <v>15451</v>
      </c>
      <c r="H26" s="22">
        <v>29180</v>
      </c>
      <c r="I26" s="22">
        <v>22103</v>
      </c>
      <c r="J26" s="27">
        <v>0.31416881998277346</v>
      </c>
      <c r="K26" s="27">
        <v>0.42076908433276222</v>
      </c>
    </row>
    <row r="27" spans="1:11" ht="15.75">
      <c r="A27" s="129" t="s">
        <v>35</v>
      </c>
      <c r="B27" s="130"/>
      <c r="C27" s="130"/>
      <c r="D27" s="31"/>
      <c r="E27" s="31"/>
      <c r="F27" s="31"/>
      <c r="G27" s="31"/>
      <c r="H27" s="31"/>
      <c r="I27" s="31"/>
      <c r="J27" s="31"/>
      <c r="K27" s="31"/>
    </row>
    <row r="28" spans="1:11">
      <c r="A28" s="18"/>
      <c r="B28" s="44">
        <v>3203</v>
      </c>
      <c r="C28" s="45" t="s">
        <v>18</v>
      </c>
      <c r="D28" s="6">
        <v>25</v>
      </c>
      <c r="E28" s="6">
        <v>1491</v>
      </c>
      <c r="F28" s="6">
        <v>856</v>
      </c>
      <c r="G28" s="6">
        <v>6410</v>
      </c>
      <c r="H28" s="6">
        <v>11986</v>
      </c>
      <c r="I28" s="6">
        <v>8878</v>
      </c>
      <c r="J28" s="25">
        <v>0.25931935700222841</v>
      </c>
      <c r="K28" s="25">
        <v>0.33456436539041301</v>
      </c>
    </row>
    <row r="29" spans="1:11" ht="12.75" customHeight="1">
      <c r="A29" s="18"/>
      <c r="B29" s="46">
        <v>3215</v>
      </c>
      <c r="C29" s="71" t="s">
        <v>26</v>
      </c>
      <c r="D29" s="125">
        <v>5</v>
      </c>
      <c r="E29" s="125">
        <v>277</v>
      </c>
      <c r="F29" s="125">
        <v>150</v>
      </c>
      <c r="G29" s="125">
        <v>1018</v>
      </c>
      <c r="H29" s="125">
        <v>1723</v>
      </c>
      <c r="I29" s="125">
        <v>1132</v>
      </c>
      <c r="J29" s="127">
        <v>0.20065214859671596</v>
      </c>
      <c r="K29" s="127">
        <v>0.24344086021505376</v>
      </c>
    </row>
    <row r="30" spans="1:11" ht="12.75" customHeight="1">
      <c r="A30" s="18"/>
      <c r="B30" s="46">
        <v>3216</v>
      </c>
      <c r="C30" s="29" t="s">
        <v>20</v>
      </c>
      <c r="D30" s="126"/>
      <c r="E30" s="126"/>
      <c r="F30" s="126"/>
      <c r="G30" s="126"/>
      <c r="H30" s="126"/>
      <c r="I30" s="126"/>
      <c r="J30" s="128" t="s">
        <v>17</v>
      </c>
      <c r="K30" s="128" t="s">
        <v>17</v>
      </c>
    </row>
    <row r="31" spans="1:11">
      <c r="A31" s="18"/>
      <c r="B31" s="46">
        <v>3442</v>
      </c>
      <c r="C31" s="47" t="s">
        <v>21</v>
      </c>
      <c r="D31" s="6">
        <v>3</v>
      </c>
      <c r="E31" s="6">
        <v>182</v>
      </c>
      <c r="F31" s="6">
        <v>93</v>
      </c>
      <c r="G31" s="6">
        <v>1540</v>
      </c>
      <c r="H31" s="6">
        <v>2321</v>
      </c>
      <c r="I31" s="6">
        <v>1270</v>
      </c>
      <c r="J31" s="25">
        <v>0.41137894363700817</v>
      </c>
      <c r="K31" s="25">
        <v>0.44051335414498788</v>
      </c>
    </row>
    <row r="32" spans="1:11">
      <c r="A32" s="18"/>
      <c r="B32" s="46" t="s">
        <v>17</v>
      </c>
      <c r="C32" s="47" t="s">
        <v>25</v>
      </c>
      <c r="D32" s="6">
        <v>20</v>
      </c>
      <c r="E32" s="6">
        <v>547</v>
      </c>
      <c r="F32" s="6">
        <v>290</v>
      </c>
      <c r="G32" s="6">
        <v>1211</v>
      </c>
      <c r="H32" s="6">
        <v>3100</v>
      </c>
      <c r="I32" s="6">
        <v>2233</v>
      </c>
      <c r="J32" s="25">
        <v>0.18281535648994515</v>
      </c>
      <c r="K32" s="25">
        <v>0.24838709677419354</v>
      </c>
    </row>
    <row r="33" spans="1:11">
      <c r="A33" s="18"/>
      <c r="B33" s="48" t="s">
        <v>17</v>
      </c>
      <c r="C33" s="49" t="s">
        <v>16</v>
      </c>
      <c r="D33" s="6">
        <v>28</v>
      </c>
      <c r="E33" s="6">
        <v>599</v>
      </c>
      <c r="F33" s="6">
        <v>362</v>
      </c>
      <c r="G33" s="6">
        <v>1648</v>
      </c>
      <c r="H33" s="6">
        <v>3011</v>
      </c>
      <c r="I33" s="6">
        <v>2238</v>
      </c>
      <c r="J33" s="25">
        <v>0.16215197371964027</v>
      </c>
      <c r="K33" s="25">
        <v>0.1994296916770629</v>
      </c>
    </row>
    <row r="34" spans="1:11">
      <c r="A34" s="18"/>
      <c r="B34" s="55"/>
      <c r="C34" s="12" t="s">
        <v>24</v>
      </c>
      <c r="D34" s="22">
        <v>81</v>
      </c>
      <c r="E34" s="22">
        <v>3096</v>
      </c>
      <c r="F34" s="22">
        <v>1751</v>
      </c>
      <c r="G34" s="22">
        <v>11827</v>
      </c>
      <c r="H34" s="22">
        <v>22141</v>
      </c>
      <c r="I34" s="22">
        <v>15751</v>
      </c>
      <c r="J34" s="27">
        <v>0.23069308993915147</v>
      </c>
      <c r="K34" s="27">
        <v>0.29017519942521325</v>
      </c>
    </row>
    <row r="35" spans="1:11" ht="15.75">
      <c r="A35" s="72" t="s">
        <v>36</v>
      </c>
      <c r="B35" s="62"/>
      <c r="C35" s="62"/>
      <c r="D35" s="31"/>
      <c r="E35" s="31"/>
      <c r="F35" s="31"/>
      <c r="G35" s="31"/>
      <c r="H35" s="31"/>
      <c r="I35" s="31"/>
      <c r="J35" s="31"/>
      <c r="K35" s="31"/>
    </row>
    <row r="36" spans="1:11">
      <c r="A36" s="18"/>
      <c r="B36" s="44">
        <v>3203</v>
      </c>
      <c r="C36" s="45" t="s">
        <v>18</v>
      </c>
      <c r="D36" s="6">
        <v>25</v>
      </c>
      <c r="E36" s="6">
        <v>1536</v>
      </c>
      <c r="F36" s="6">
        <v>874</v>
      </c>
      <c r="G36" s="6">
        <v>5432</v>
      </c>
      <c r="H36" s="6">
        <v>10606</v>
      </c>
      <c r="I36" s="6">
        <v>8591</v>
      </c>
      <c r="J36" s="25">
        <v>0.22274025537634409</v>
      </c>
      <c r="K36" s="25">
        <v>0.31708127260648117</v>
      </c>
    </row>
    <row r="37" spans="1:11" ht="12.75" customHeight="1">
      <c r="A37" s="18"/>
      <c r="B37" s="46">
        <v>3215</v>
      </c>
      <c r="C37" s="71" t="s">
        <v>26</v>
      </c>
      <c r="D37" s="125">
        <v>6</v>
      </c>
      <c r="E37" s="125">
        <v>382</v>
      </c>
      <c r="F37" s="125">
        <v>209</v>
      </c>
      <c r="G37" s="125">
        <v>807</v>
      </c>
      <c r="H37" s="125">
        <v>1317</v>
      </c>
      <c r="I37" s="125">
        <v>897</v>
      </c>
      <c r="J37" s="127">
        <v>0.1112143219050836</v>
      </c>
      <c r="K37" s="127">
        <v>0.13844729124864949</v>
      </c>
    </row>
    <row r="38" spans="1:11" ht="12.75" customHeight="1">
      <c r="A38" s="18"/>
      <c r="B38" s="46">
        <v>3216</v>
      </c>
      <c r="C38" s="29" t="s">
        <v>20</v>
      </c>
      <c r="D38" s="126"/>
      <c r="E38" s="126"/>
      <c r="F38" s="126"/>
      <c r="G38" s="126"/>
      <c r="H38" s="126"/>
      <c r="I38" s="126"/>
      <c r="J38" s="128" t="s">
        <v>17</v>
      </c>
      <c r="K38" s="128" t="s">
        <v>17</v>
      </c>
    </row>
    <row r="39" spans="1:11">
      <c r="A39" s="18"/>
      <c r="B39" s="46">
        <v>3442</v>
      </c>
      <c r="C39" s="47" t="s">
        <v>21</v>
      </c>
      <c r="D39" s="6">
        <v>3</v>
      </c>
      <c r="E39" s="6">
        <v>182</v>
      </c>
      <c r="F39" s="6">
        <v>93</v>
      </c>
      <c r="G39" s="6">
        <v>1153</v>
      </c>
      <c r="H39" s="6">
        <v>1772</v>
      </c>
      <c r="I39" s="6">
        <v>1120</v>
      </c>
      <c r="J39" s="25">
        <v>0.3140730237504431</v>
      </c>
      <c r="K39" s="25">
        <v>0.38848421782865072</v>
      </c>
    </row>
    <row r="40" spans="1:11">
      <c r="A40" s="18"/>
      <c r="B40" s="46" t="s">
        <v>17</v>
      </c>
      <c r="C40" s="47" t="s">
        <v>25</v>
      </c>
      <c r="D40" s="6">
        <v>18</v>
      </c>
      <c r="E40" s="6">
        <v>526</v>
      </c>
      <c r="F40" s="6">
        <v>274</v>
      </c>
      <c r="G40" s="6">
        <v>1242</v>
      </c>
      <c r="H40" s="6">
        <v>3186</v>
      </c>
      <c r="I40" s="6">
        <v>2123</v>
      </c>
      <c r="J40" s="25">
        <v>0.19538820066233289</v>
      </c>
      <c r="K40" s="25">
        <v>0.24994113491876621</v>
      </c>
    </row>
    <row r="41" spans="1:11">
      <c r="A41" s="18"/>
      <c r="B41" s="48" t="s">
        <v>17</v>
      </c>
      <c r="C41" s="49" t="s">
        <v>16</v>
      </c>
      <c r="D41" s="6">
        <v>29</v>
      </c>
      <c r="E41" s="6">
        <v>659</v>
      </c>
      <c r="F41" s="6">
        <v>399</v>
      </c>
      <c r="G41" s="6">
        <v>1742</v>
      </c>
      <c r="H41" s="6">
        <v>3380</v>
      </c>
      <c r="I41" s="6">
        <v>2612</v>
      </c>
      <c r="J41" s="25">
        <v>0.16545107445298349</v>
      </c>
      <c r="K41" s="25">
        <v>0.21117309402538606</v>
      </c>
    </row>
    <row r="42" spans="1:11">
      <c r="A42" s="18"/>
      <c r="B42" s="56"/>
      <c r="C42" s="12" t="s">
        <v>24</v>
      </c>
      <c r="D42" s="22">
        <v>81</v>
      </c>
      <c r="E42" s="22">
        <v>3285</v>
      </c>
      <c r="F42" s="22">
        <v>1849</v>
      </c>
      <c r="G42" s="22">
        <v>10376</v>
      </c>
      <c r="H42" s="22">
        <v>20261</v>
      </c>
      <c r="I42" s="22">
        <v>15343</v>
      </c>
      <c r="J42" s="27">
        <v>0.19895910050572002</v>
      </c>
      <c r="K42" s="27">
        <v>0.2676773844623947</v>
      </c>
    </row>
    <row r="43" spans="1:11" ht="15.75">
      <c r="A43" s="72" t="s">
        <v>37</v>
      </c>
      <c r="B43" s="62"/>
      <c r="C43" s="62"/>
      <c r="D43" s="31"/>
      <c r="E43" s="31"/>
      <c r="F43" s="31"/>
      <c r="G43" s="31"/>
      <c r="H43" s="31"/>
      <c r="I43" s="31"/>
      <c r="J43" s="31"/>
      <c r="K43" s="31"/>
    </row>
    <row r="44" spans="1:11">
      <c r="A44" s="18"/>
      <c r="B44" s="44">
        <v>3203</v>
      </c>
      <c r="C44" s="45" t="s">
        <v>18</v>
      </c>
      <c r="D44" s="6">
        <v>25</v>
      </c>
      <c r="E44" s="6">
        <v>1536</v>
      </c>
      <c r="F44" s="6">
        <v>874</v>
      </c>
      <c r="G44" s="6">
        <v>6494</v>
      </c>
      <c r="H44" s="6">
        <v>12404</v>
      </c>
      <c r="I44" s="6">
        <v>10214</v>
      </c>
      <c r="J44" s="25">
        <v>0.28841145833333337</v>
      </c>
      <c r="K44" s="25">
        <v>0.41737495913697281</v>
      </c>
    </row>
    <row r="45" spans="1:11" ht="12.75" customHeight="1">
      <c r="A45" s="18"/>
      <c r="B45" s="46">
        <v>3215</v>
      </c>
      <c r="C45" s="71" t="s">
        <v>26</v>
      </c>
      <c r="D45" s="125">
        <v>6</v>
      </c>
      <c r="E45" s="125">
        <v>382</v>
      </c>
      <c r="F45" s="125">
        <v>209</v>
      </c>
      <c r="G45" s="125">
        <v>993</v>
      </c>
      <c r="H45" s="125">
        <v>1806</v>
      </c>
      <c r="I45" s="125">
        <v>1269</v>
      </c>
      <c r="J45" s="127">
        <v>0.16884816753926701</v>
      </c>
      <c r="K45" s="127">
        <v>0.21684894053315107</v>
      </c>
    </row>
    <row r="46" spans="1:11" ht="12.75" customHeight="1">
      <c r="A46" s="18"/>
      <c r="B46" s="46">
        <v>3216</v>
      </c>
      <c r="C46" s="29" t="s">
        <v>20</v>
      </c>
      <c r="D46" s="126"/>
      <c r="E46" s="126"/>
      <c r="F46" s="126"/>
      <c r="G46" s="126"/>
      <c r="H46" s="126"/>
      <c r="I46" s="126"/>
      <c r="J46" s="128" t="s">
        <v>17</v>
      </c>
      <c r="K46" s="128" t="s">
        <v>17</v>
      </c>
    </row>
    <row r="47" spans="1:11">
      <c r="A47" s="18"/>
      <c r="B47" s="46">
        <v>3442</v>
      </c>
      <c r="C47" s="47" t="s">
        <v>21</v>
      </c>
      <c r="D47" s="6">
        <v>3</v>
      </c>
      <c r="E47" s="6">
        <v>182</v>
      </c>
      <c r="F47" s="6">
        <v>93</v>
      </c>
      <c r="G47" s="6">
        <v>1371</v>
      </c>
      <c r="H47" s="6">
        <v>2113</v>
      </c>
      <c r="I47" s="6">
        <v>1355</v>
      </c>
      <c r="J47" s="25">
        <v>0.41463893249607536</v>
      </c>
      <c r="K47" s="25">
        <v>0.52035330261136714</v>
      </c>
    </row>
    <row r="48" spans="1:11">
      <c r="A48" s="18"/>
      <c r="B48" s="46" t="s">
        <v>17</v>
      </c>
      <c r="C48" s="47" t="s">
        <v>25</v>
      </c>
      <c r="D48" s="6">
        <v>18</v>
      </c>
      <c r="E48" s="6">
        <v>526</v>
      </c>
      <c r="F48" s="6">
        <v>274</v>
      </c>
      <c r="G48" s="6">
        <v>1874</v>
      </c>
      <c r="H48" s="6">
        <v>4075</v>
      </c>
      <c r="I48" s="6">
        <v>2728</v>
      </c>
      <c r="J48" s="25">
        <v>0.27668386746333512</v>
      </c>
      <c r="K48" s="25">
        <v>0.35557872784150157</v>
      </c>
    </row>
    <row r="49" spans="1:11">
      <c r="A49" s="18"/>
      <c r="B49" s="48" t="s">
        <v>17</v>
      </c>
      <c r="C49" s="49" t="s">
        <v>16</v>
      </c>
      <c r="D49" s="6">
        <v>29</v>
      </c>
      <c r="E49" s="6">
        <v>659</v>
      </c>
      <c r="F49" s="6">
        <v>399</v>
      </c>
      <c r="G49" s="6">
        <v>1870</v>
      </c>
      <c r="H49" s="6">
        <v>3761</v>
      </c>
      <c r="I49" s="6">
        <v>2778</v>
      </c>
      <c r="J49" s="25">
        <v>0.20382614350747885</v>
      </c>
      <c r="K49" s="25">
        <v>0.24865735767991407</v>
      </c>
    </row>
    <row r="50" spans="1:11">
      <c r="A50" s="18"/>
      <c r="B50" s="56"/>
      <c r="C50" s="12" t="s">
        <v>24</v>
      </c>
      <c r="D50" s="22">
        <v>81</v>
      </c>
      <c r="E50" s="22">
        <v>3285</v>
      </c>
      <c r="F50" s="22">
        <v>1849</v>
      </c>
      <c r="G50" s="22">
        <v>12602</v>
      </c>
      <c r="H50" s="22">
        <v>24159</v>
      </c>
      <c r="I50" s="22">
        <v>18344</v>
      </c>
      <c r="J50" s="27">
        <v>0.26265492498369208</v>
      </c>
      <c r="K50" s="27">
        <v>0.35432279996909527</v>
      </c>
    </row>
    <row r="51" spans="1:11" ht="15.75">
      <c r="A51" s="72" t="s">
        <v>38</v>
      </c>
      <c r="B51" s="62"/>
      <c r="C51" s="62"/>
      <c r="D51" s="31"/>
      <c r="E51" s="31"/>
      <c r="F51" s="31"/>
      <c r="G51" s="31"/>
      <c r="H51" s="31"/>
      <c r="I51" s="31"/>
      <c r="J51" s="31"/>
      <c r="K51" s="31"/>
    </row>
    <row r="52" spans="1:11">
      <c r="A52" s="18"/>
      <c r="B52" s="44">
        <v>3203</v>
      </c>
      <c r="C52" s="45" t="s">
        <v>18</v>
      </c>
      <c r="D52" s="6">
        <v>25</v>
      </c>
      <c r="E52" s="6">
        <v>1536</v>
      </c>
      <c r="F52" s="6">
        <v>874</v>
      </c>
      <c r="G52" s="6">
        <v>7066</v>
      </c>
      <c r="H52" s="6">
        <v>13591</v>
      </c>
      <c r="I52" s="6">
        <v>10914</v>
      </c>
      <c r="J52" s="25">
        <v>0.28542926747311825</v>
      </c>
      <c r="K52" s="25">
        <v>0.40281981250461357</v>
      </c>
    </row>
    <row r="53" spans="1:11" ht="12.75" customHeight="1">
      <c r="A53" s="18"/>
      <c r="B53" s="46">
        <v>3215</v>
      </c>
      <c r="C53" s="71" t="s">
        <v>26</v>
      </c>
      <c r="D53" s="125">
        <v>6</v>
      </c>
      <c r="E53" s="125">
        <v>382</v>
      </c>
      <c r="F53" s="125">
        <v>209</v>
      </c>
      <c r="G53" s="125">
        <v>1724</v>
      </c>
      <c r="H53" s="125">
        <v>2783</v>
      </c>
      <c r="I53" s="125">
        <v>1943</v>
      </c>
      <c r="J53" s="127">
        <v>0.23501097787535891</v>
      </c>
      <c r="K53" s="127">
        <v>0.29989195863559187</v>
      </c>
    </row>
    <row r="54" spans="1:11" ht="12.75" customHeight="1">
      <c r="A54" s="18"/>
      <c r="B54" s="46">
        <v>3216</v>
      </c>
      <c r="C54" s="29" t="s">
        <v>20</v>
      </c>
      <c r="D54" s="126"/>
      <c r="E54" s="126"/>
      <c r="F54" s="126"/>
      <c r="G54" s="126"/>
      <c r="H54" s="126"/>
      <c r="I54" s="126"/>
      <c r="J54" s="128" t="s">
        <v>17</v>
      </c>
      <c r="K54" s="128" t="s">
        <v>17</v>
      </c>
    </row>
    <row r="55" spans="1:11">
      <c r="A55" s="18"/>
      <c r="B55" s="46">
        <v>3442</v>
      </c>
      <c r="C55" s="47" t="s">
        <v>21</v>
      </c>
      <c r="D55" s="6">
        <v>3</v>
      </c>
      <c r="E55" s="6">
        <v>182</v>
      </c>
      <c r="F55" s="6">
        <v>93</v>
      </c>
      <c r="G55" s="6">
        <v>1489</v>
      </c>
      <c r="H55" s="6">
        <v>2328</v>
      </c>
      <c r="I55" s="6">
        <v>1507</v>
      </c>
      <c r="J55" s="25">
        <v>0.41261963842609006</v>
      </c>
      <c r="K55" s="25">
        <v>0.52271938952480057</v>
      </c>
    </row>
    <row r="56" spans="1:11">
      <c r="A56" s="18"/>
      <c r="B56" s="46" t="s">
        <v>17</v>
      </c>
      <c r="C56" s="47" t="s">
        <v>25</v>
      </c>
      <c r="D56" s="6">
        <v>18</v>
      </c>
      <c r="E56" s="6">
        <v>526</v>
      </c>
      <c r="F56" s="6">
        <v>274</v>
      </c>
      <c r="G56" s="6">
        <v>1565</v>
      </c>
      <c r="H56" s="6">
        <v>3521</v>
      </c>
      <c r="I56" s="6">
        <v>2586</v>
      </c>
      <c r="J56" s="25">
        <v>0.21593278547773825</v>
      </c>
      <c r="K56" s="25">
        <v>0.30445020014127622</v>
      </c>
    </row>
    <row r="57" spans="1:11">
      <c r="A57" s="18"/>
      <c r="B57" s="48" t="s">
        <v>17</v>
      </c>
      <c r="C57" s="49" t="s">
        <v>16</v>
      </c>
      <c r="D57" s="6">
        <v>29</v>
      </c>
      <c r="E57" s="6">
        <v>659</v>
      </c>
      <c r="F57" s="6">
        <v>399</v>
      </c>
      <c r="G57" s="6">
        <v>2092</v>
      </c>
      <c r="H57" s="6">
        <v>4217</v>
      </c>
      <c r="I57" s="6">
        <v>3225</v>
      </c>
      <c r="J57" s="25">
        <v>0.20642224289000929</v>
      </c>
      <c r="K57" s="25">
        <v>0.26073247635217078</v>
      </c>
    </row>
    <row r="58" spans="1:11">
      <c r="A58" s="18"/>
      <c r="B58" s="56"/>
      <c r="C58" s="12" t="s">
        <v>24</v>
      </c>
      <c r="D58" s="22">
        <v>81</v>
      </c>
      <c r="E58" s="22">
        <v>3285</v>
      </c>
      <c r="F58" s="22">
        <v>1849</v>
      </c>
      <c r="G58" s="22">
        <v>13936</v>
      </c>
      <c r="H58" s="22">
        <v>26440</v>
      </c>
      <c r="I58" s="22">
        <v>20175</v>
      </c>
      <c r="J58" s="27">
        <v>0.25963568517700203</v>
      </c>
      <c r="K58" s="27">
        <v>0.35197752926603743</v>
      </c>
    </row>
    <row r="59" spans="1:11" ht="15.75">
      <c r="A59" s="72" t="s">
        <v>39</v>
      </c>
      <c r="B59" s="62"/>
      <c r="C59" s="62"/>
      <c r="D59" s="31"/>
      <c r="E59" s="31"/>
      <c r="F59" s="31"/>
      <c r="G59" s="31"/>
      <c r="H59" s="31"/>
      <c r="I59" s="31"/>
      <c r="J59" s="31"/>
      <c r="K59" s="31"/>
    </row>
    <row r="60" spans="1:11">
      <c r="A60" s="18"/>
      <c r="B60" s="44">
        <v>3203</v>
      </c>
      <c r="C60" s="45" t="s">
        <v>18</v>
      </c>
      <c r="D60" s="6">
        <v>25</v>
      </c>
      <c r="E60" s="6">
        <v>1539</v>
      </c>
      <c r="F60" s="6">
        <v>876</v>
      </c>
      <c r="G60" s="6">
        <v>8115</v>
      </c>
      <c r="H60" s="6">
        <v>15527</v>
      </c>
      <c r="I60" s="6">
        <v>12459</v>
      </c>
      <c r="J60" s="25">
        <v>0.33630062811349359</v>
      </c>
      <c r="K60" s="25">
        <v>0.47408675799086758</v>
      </c>
    </row>
    <row r="61" spans="1:11" ht="12.75" customHeight="1">
      <c r="A61" s="18"/>
      <c r="B61" s="46">
        <v>3215</v>
      </c>
      <c r="C61" s="71" t="s">
        <v>26</v>
      </c>
      <c r="D61" s="125">
        <v>6</v>
      </c>
      <c r="E61" s="125">
        <v>382</v>
      </c>
      <c r="F61" s="125">
        <v>209</v>
      </c>
      <c r="G61" s="125">
        <v>1531</v>
      </c>
      <c r="H61" s="125">
        <v>2759</v>
      </c>
      <c r="I61" s="125">
        <v>1767</v>
      </c>
      <c r="J61" s="127">
        <v>0.24075043630017451</v>
      </c>
      <c r="K61" s="127">
        <v>0.28181818181818186</v>
      </c>
    </row>
    <row r="62" spans="1:11" ht="12.75" customHeight="1">
      <c r="A62" s="18"/>
      <c r="B62" s="46">
        <v>3216</v>
      </c>
      <c r="C62" s="29" t="s">
        <v>20</v>
      </c>
      <c r="D62" s="126"/>
      <c r="E62" s="126"/>
      <c r="F62" s="126"/>
      <c r="G62" s="126"/>
      <c r="H62" s="126"/>
      <c r="I62" s="126"/>
      <c r="J62" s="128" t="s">
        <v>17</v>
      </c>
      <c r="K62" s="128" t="s">
        <v>17</v>
      </c>
    </row>
    <row r="63" spans="1:11">
      <c r="A63" s="18"/>
      <c r="B63" s="46">
        <v>3442</v>
      </c>
      <c r="C63" s="47" t="s">
        <v>21</v>
      </c>
      <c r="D63" s="6">
        <v>3</v>
      </c>
      <c r="E63" s="6">
        <v>182</v>
      </c>
      <c r="F63" s="6">
        <v>93</v>
      </c>
      <c r="G63" s="6">
        <v>1465</v>
      </c>
      <c r="H63" s="6">
        <v>2831</v>
      </c>
      <c r="I63" s="6">
        <v>1821</v>
      </c>
      <c r="J63" s="25">
        <v>0.51849816849816854</v>
      </c>
      <c r="K63" s="25">
        <v>0.65268817204301077</v>
      </c>
    </row>
    <row r="64" spans="1:11">
      <c r="A64" s="18"/>
      <c r="B64" s="46" t="s">
        <v>17</v>
      </c>
      <c r="C64" s="47" t="s">
        <v>25</v>
      </c>
      <c r="D64" s="6">
        <v>18</v>
      </c>
      <c r="E64" s="6">
        <v>526</v>
      </c>
      <c r="F64" s="6">
        <v>274</v>
      </c>
      <c r="G64" s="6">
        <v>1712</v>
      </c>
      <c r="H64" s="6">
        <v>3986</v>
      </c>
      <c r="I64" s="6">
        <v>2681</v>
      </c>
      <c r="J64" s="25">
        <v>0.25259822560202788</v>
      </c>
      <c r="K64" s="25">
        <v>0.32615571776155716</v>
      </c>
    </row>
    <row r="65" spans="1:11">
      <c r="A65" s="18"/>
      <c r="B65" s="48" t="s">
        <v>17</v>
      </c>
      <c r="C65" s="49" t="s">
        <v>16</v>
      </c>
      <c r="D65" s="6">
        <v>29</v>
      </c>
      <c r="E65" s="6">
        <v>659</v>
      </c>
      <c r="F65" s="6">
        <v>399</v>
      </c>
      <c r="G65" s="6">
        <v>2351</v>
      </c>
      <c r="H65" s="6">
        <v>4178</v>
      </c>
      <c r="I65" s="6">
        <v>3155</v>
      </c>
      <c r="J65" s="25">
        <v>0.21133029843196763</v>
      </c>
      <c r="K65" s="25">
        <v>0.26357560568086885</v>
      </c>
    </row>
    <row r="66" spans="1:11">
      <c r="A66" s="18"/>
      <c r="B66" s="57"/>
      <c r="C66" s="12" t="s">
        <v>24</v>
      </c>
      <c r="D66" s="22">
        <v>81</v>
      </c>
      <c r="E66" s="22">
        <v>3288</v>
      </c>
      <c r="F66" s="22">
        <v>1851</v>
      </c>
      <c r="G66" s="22">
        <v>15174</v>
      </c>
      <c r="H66" s="22">
        <v>29281</v>
      </c>
      <c r="I66" s="22">
        <v>21883</v>
      </c>
      <c r="J66" s="27">
        <v>0.2968471208434712</v>
      </c>
      <c r="K66" s="27">
        <v>0.39407527462632808</v>
      </c>
    </row>
    <row r="67" spans="1:11"/>
    <row r="68" spans="1:11"/>
    <row r="69" spans="1:11"/>
    <row r="70" spans="1:11"/>
    <row r="71" spans="1:11"/>
    <row r="72" spans="1:11"/>
    <row r="73" spans="1:11"/>
    <row r="74" spans="1:11"/>
    <row r="75" spans="1:11"/>
    <row r="76" spans="1:11"/>
    <row r="77" spans="1:11"/>
    <row r="78" spans="1:11"/>
    <row r="79" spans="1:11"/>
    <row r="80" spans="1:11" ht="12.75" customHeight="1"/>
    <row r="81" ht="12.75" customHeight="1"/>
    <row r="82" ht="12.75" customHeight="1"/>
    <row r="83" ht="12.75" customHeight="1"/>
    <row r="84" ht="12.75" customHeight="1"/>
    <row r="85" ht="12.75" customHeight="1"/>
    <row r="86" ht="12.75" customHeight="1"/>
    <row r="87" ht="12.75" customHeight="1"/>
  </sheetData>
  <mergeCells count="66">
    <mergeCell ref="D7:I7"/>
    <mergeCell ref="J7:K7"/>
    <mergeCell ref="D8:F8"/>
    <mergeCell ref="G8:I8"/>
    <mergeCell ref="J8:K8"/>
    <mergeCell ref="A19:C19"/>
    <mergeCell ref="D21:D22"/>
    <mergeCell ref="E21:E22"/>
    <mergeCell ref="F21:F22"/>
    <mergeCell ref="G21:G22"/>
    <mergeCell ref="H21:H22"/>
    <mergeCell ref="I21:I22"/>
    <mergeCell ref="J21:J22"/>
    <mergeCell ref="K21:K22"/>
    <mergeCell ref="A27:C27"/>
    <mergeCell ref="I29:I30"/>
    <mergeCell ref="J29:J30"/>
    <mergeCell ref="K29:K30"/>
    <mergeCell ref="D37:D38"/>
    <mergeCell ref="E37:E38"/>
    <mergeCell ref="F37:F38"/>
    <mergeCell ref="G37:G38"/>
    <mergeCell ref="H37:H38"/>
    <mergeCell ref="I37:I38"/>
    <mergeCell ref="J37:J38"/>
    <mergeCell ref="K37:K38"/>
    <mergeCell ref="D29:D30"/>
    <mergeCell ref="E29:E30"/>
    <mergeCell ref="F29:F30"/>
    <mergeCell ref="G29:G30"/>
    <mergeCell ref="H29:H30"/>
    <mergeCell ref="K45:K46"/>
    <mergeCell ref="D53:D54"/>
    <mergeCell ref="E53:E54"/>
    <mergeCell ref="F53:F54"/>
    <mergeCell ref="G53:G54"/>
    <mergeCell ref="H53:H54"/>
    <mergeCell ref="I53:I54"/>
    <mergeCell ref="J53:J54"/>
    <mergeCell ref="K53:K54"/>
    <mergeCell ref="D45:D46"/>
    <mergeCell ref="E45:E46"/>
    <mergeCell ref="F45:F46"/>
    <mergeCell ref="G45:G46"/>
    <mergeCell ref="H45:H46"/>
    <mergeCell ref="G61:G62"/>
    <mergeCell ref="H61:H62"/>
    <mergeCell ref="I61:I62"/>
    <mergeCell ref="I45:I46"/>
    <mergeCell ref="J45:J46"/>
    <mergeCell ref="A1:XFD1"/>
    <mergeCell ref="K12:K13"/>
    <mergeCell ref="J61:J62"/>
    <mergeCell ref="K61:K62"/>
    <mergeCell ref="A10:C10"/>
    <mergeCell ref="D12:D13"/>
    <mergeCell ref="E12:E13"/>
    <mergeCell ref="F12:F13"/>
    <mergeCell ref="G12:G13"/>
    <mergeCell ref="H12:H13"/>
    <mergeCell ref="I12:I13"/>
    <mergeCell ref="A18:C18"/>
    <mergeCell ref="J12:J13"/>
    <mergeCell ref="D61:D62"/>
    <mergeCell ref="E61:E62"/>
    <mergeCell ref="F61:F62"/>
  </mergeCells>
  <conditionalFormatting sqref="E11:K16 D12:K13">
    <cfRule type="expression" dxfId="115" priority="54" stopIfTrue="1">
      <formula>$D11&lt;3</formula>
    </cfRule>
  </conditionalFormatting>
  <conditionalFormatting sqref="E20:K25 D21:D22">
    <cfRule type="expression" dxfId="114" priority="2" stopIfTrue="1">
      <formula>$D20&lt;3</formula>
    </cfRule>
  </conditionalFormatting>
  <conditionalFormatting sqref="E28:K33 E36:K41 E44:K49 E52:K57 E60:K65 D29:D30 D37:D38 D45:D46 D53:D54 D61:D62">
    <cfRule type="expression" dxfId="113" priority="1" stopIfTrue="1">
      <formula>$D28&lt;3</formula>
    </cfRule>
  </conditionalFormatting>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pane="topRight" activeCell="D1" sqref="D1"/>
      <selection pane="bottomLeft" activeCell="A10" sqref="A10"/>
      <selection pane="bottomRight" sqref="A1:XFD1"/>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3" customWidth="1"/>
    <col min="6" max="6" width="12.7109375" style="14" customWidth="1"/>
    <col min="7" max="8" width="13.7109375" style="13" customWidth="1"/>
    <col min="9" max="9" width="13.7109375" style="15" customWidth="1"/>
    <col min="10" max="10" width="14.7109375" style="15" customWidth="1"/>
    <col min="11" max="11" width="14.7109375" style="13" customWidth="1"/>
    <col min="12" max="12" width="1.5703125" customWidth="1"/>
    <col min="13" max="16384" width="11.42578125" hidden="1"/>
  </cols>
  <sheetData>
    <row r="1" spans="1:11" s="116" customFormat="1" ht="31.5" customHeight="1">
      <c r="A1" s="116" t="s">
        <v>42</v>
      </c>
    </row>
    <row r="2" spans="1:11" ht="5.85" customHeight="1">
      <c r="A2" s="3"/>
      <c r="C2" s="61"/>
      <c r="D2" s="61"/>
      <c r="E2" s="61"/>
      <c r="F2" s="61"/>
      <c r="G2"/>
      <c r="H2"/>
      <c r="I2"/>
      <c r="J2"/>
      <c r="K2"/>
    </row>
    <row r="3" spans="1:11">
      <c r="A3" s="4" t="s">
        <v>52</v>
      </c>
    </row>
    <row r="4" spans="1:11">
      <c r="A4" s="60" t="s">
        <v>22</v>
      </c>
      <c r="B4" s="10"/>
      <c r="C4"/>
      <c r="D4" s="61"/>
      <c r="E4" s="61"/>
      <c r="F4" s="61"/>
      <c r="G4" s="61"/>
      <c r="H4"/>
      <c r="I4"/>
      <c r="J4"/>
      <c r="K4"/>
    </row>
    <row r="5" spans="1:11">
      <c r="A5" s="60" t="s">
        <v>23</v>
      </c>
      <c r="B5" s="10"/>
      <c r="C5"/>
      <c r="D5" s="61"/>
      <c r="E5" s="61"/>
      <c r="F5" s="61"/>
      <c r="G5" s="61"/>
      <c r="H5"/>
      <c r="I5"/>
      <c r="J5"/>
      <c r="K5"/>
    </row>
    <row r="6" spans="1:11"/>
    <row r="7" spans="1:11" ht="26.25" customHeight="1">
      <c r="C7" s="5"/>
      <c r="D7" s="117" t="s">
        <v>49</v>
      </c>
      <c r="E7" s="118"/>
      <c r="F7" s="118"/>
      <c r="G7" s="118"/>
      <c r="H7" s="118"/>
      <c r="I7" s="119"/>
      <c r="J7" s="131" t="s">
        <v>48</v>
      </c>
      <c r="K7" s="132"/>
    </row>
    <row r="8" spans="1:11">
      <c r="C8" s="5"/>
      <c r="D8" s="117" t="s">
        <v>7</v>
      </c>
      <c r="E8" s="118"/>
      <c r="F8" s="119"/>
      <c r="G8" s="117" t="s">
        <v>8</v>
      </c>
      <c r="H8" s="118"/>
      <c r="I8" s="119"/>
      <c r="J8" s="117" t="s">
        <v>11</v>
      </c>
      <c r="K8" s="118"/>
    </row>
    <row r="9" spans="1:11" ht="12.75" customHeight="1">
      <c r="A9" s="4"/>
      <c r="B9" s="53" t="s">
        <v>14</v>
      </c>
      <c r="C9" s="54" t="s">
        <v>9</v>
      </c>
      <c r="D9" s="20" t="s">
        <v>0</v>
      </c>
      <c r="E9" s="20" t="s">
        <v>4</v>
      </c>
      <c r="F9" s="20" t="s">
        <v>5</v>
      </c>
      <c r="G9" s="20" t="s">
        <v>1</v>
      </c>
      <c r="H9" s="20" t="s">
        <v>2</v>
      </c>
      <c r="I9" s="20" t="s">
        <v>3</v>
      </c>
      <c r="J9" s="58" t="s">
        <v>12</v>
      </c>
      <c r="K9" s="59" t="s">
        <v>13</v>
      </c>
    </row>
    <row r="10" spans="1:11" s="2" customFormat="1" ht="15.75">
      <c r="A10" s="123" t="s">
        <v>15</v>
      </c>
      <c r="B10" s="124"/>
      <c r="C10" s="124"/>
      <c r="D10" s="39"/>
      <c r="E10" s="39"/>
      <c r="F10" s="39"/>
      <c r="G10" s="39"/>
      <c r="H10" s="39"/>
      <c r="I10" s="39"/>
      <c r="J10" s="68"/>
      <c r="K10" s="68"/>
    </row>
    <row r="11" spans="1:11">
      <c r="A11" s="18"/>
      <c r="B11" s="44">
        <v>3203</v>
      </c>
      <c r="C11" s="45" t="s">
        <v>18</v>
      </c>
      <c r="D11" s="24">
        <v>2.0408163265306145E-2</v>
      </c>
      <c r="E11" s="24">
        <v>6.1758548499651011E-2</v>
      </c>
      <c r="F11" s="24">
        <v>4.4297454399679248E-2</v>
      </c>
      <c r="G11" s="24">
        <v>-1.0729966424831483E-2</v>
      </c>
      <c r="H11" s="24">
        <v>3.6676897681256593E-2</v>
      </c>
      <c r="I11" s="24">
        <v>3.7714433959204818E-2</v>
      </c>
      <c r="J11" s="69">
        <v>-0.54196076774966073</v>
      </c>
      <c r="K11" s="69">
        <v>-3.3163216821929797E-2</v>
      </c>
    </row>
    <row r="12" spans="1:11">
      <c r="A12" s="18"/>
      <c r="B12" s="46">
        <v>3215</v>
      </c>
      <c r="C12" s="71" t="s">
        <v>26</v>
      </c>
      <c r="D12" s="133">
        <v>6.2500000000000222E-2</v>
      </c>
      <c r="E12" s="133">
        <v>0.36256544502617816</v>
      </c>
      <c r="F12" s="133">
        <v>0.42355889724310791</v>
      </c>
      <c r="G12" s="133">
        <v>0.13366485834840258</v>
      </c>
      <c r="H12" s="133">
        <v>-5.9675036927621883E-2</v>
      </c>
      <c r="I12" s="133">
        <v>-0.11338422391857506</v>
      </c>
      <c r="J12" s="135">
        <v>-8.9413078889983009</v>
      </c>
      <c r="K12" s="135">
        <v>-15.169882062346179</v>
      </c>
    </row>
    <row r="13" spans="1:11">
      <c r="A13" s="18"/>
      <c r="B13" s="46">
        <v>3216</v>
      </c>
      <c r="C13" s="29" t="s">
        <v>20</v>
      </c>
      <c r="D13" s="134" t="e">
        <v>#DIV/0!</v>
      </c>
      <c r="E13" s="134" t="e">
        <v>#DIV/0!</v>
      </c>
      <c r="F13" s="134" t="e">
        <v>#DIV/0!</v>
      </c>
      <c r="G13" s="134" t="e">
        <v>#DIV/0!</v>
      </c>
      <c r="H13" s="134" t="e">
        <v>#DIV/0!</v>
      </c>
      <c r="I13" s="134" t="e">
        <v>#DIV/0!</v>
      </c>
      <c r="J13" s="136" t="e">
        <v>#VALUE!</v>
      </c>
      <c r="K13" s="136" t="e">
        <v>#VALUE!</v>
      </c>
    </row>
    <row r="14" spans="1:11">
      <c r="A14" s="18"/>
      <c r="B14" s="46">
        <v>3442</v>
      </c>
      <c r="C14" s="47" t="s">
        <v>21</v>
      </c>
      <c r="D14" s="24">
        <v>0</v>
      </c>
      <c r="E14" s="24">
        <v>0</v>
      </c>
      <c r="F14" s="24">
        <v>0</v>
      </c>
      <c r="G14" s="24">
        <v>6.6120906801007573E-2</v>
      </c>
      <c r="H14" s="24">
        <v>7.8797016346611626E-2</v>
      </c>
      <c r="I14" s="24">
        <v>4.4683942843303459E-2</v>
      </c>
      <c r="J14" s="69">
        <v>3.2245818658301229</v>
      </c>
      <c r="K14" s="69">
        <v>2.461674249234397</v>
      </c>
    </row>
    <row r="15" spans="1:11">
      <c r="A15" s="18"/>
      <c r="B15" s="46" t="s">
        <v>17</v>
      </c>
      <c r="C15" s="47" t="s">
        <v>25</v>
      </c>
      <c r="D15" s="24">
        <v>-0.11811023622047245</v>
      </c>
      <c r="E15" s="24">
        <v>-1.6605166051660514E-2</v>
      </c>
      <c r="F15" s="24">
        <v>-4.1738136077758781E-2</v>
      </c>
      <c r="G15" s="24">
        <v>1.9831269858661127E-2</v>
      </c>
      <c r="H15" s="24">
        <v>2.4237067361369657E-2</v>
      </c>
      <c r="I15" s="24">
        <v>2.7659005879208998E-2</v>
      </c>
      <c r="J15" s="69">
        <v>1.0304368115625795</v>
      </c>
      <c r="K15" s="69">
        <v>2.2103645117094448</v>
      </c>
    </row>
    <row r="16" spans="1:11">
      <c r="A16" s="18"/>
      <c r="B16" s="48" t="s">
        <v>17</v>
      </c>
      <c r="C16" s="49" t="s">
        <v>16</v>
      </c>
      <c r="D16" s="24">
        <v>-2.272727272727304E-2</v>
      </c>
      <c r="E16" s="24">
        <v>-1.2364760432766575E-2</v>
      </c>
      <c r="F16" s="24">
        <v>-1.9442096365173023E-2</v>
      </c>
      <c r="G16" s="24">
        <v>-0.12799532437171246</v>
      </c>
      <c r="H16" s="24">
        <v>-7.2352581105896707E-2</v>
      </c>
      <c r="I16" s="24">
        <v>-0.10763943959820244</v>
      </c>
      <c r="J16" s="69">
        <v>-1.1560047338510238</v>
      </c>
      <c r="K16" s="69">
        <v>-2.2380616762121193</v>
      </c>
    </row>
    <row r="17" spans="1:11">
      <c r="A17" s="1"/>
      <c r="B17" s="11"/>
      <c r="C17" s="12" t="s">
        <v>24</v>
      </c>
      <c r="D17" s="23">
        <v>-2.7999999999999914E-2</v>
      </c>
      <c r="E17" s="23">
        <v>5.3563644289450707E-2</v>
      </c>
      <c r="F17" s="23">
        <v>4.2065009560229516E-2</v>
      </c>
      <c r="G17" s="23">
        <v>-7.7017328899002813E-3</v>
      </c>
      <c r="H17" s="23">
        <v>1.1871597020409519E-2</v>
      </c>
      <c r="I17" s="23">
        <v>-3.6078845476950061E-4</v>
      </c>
      <c r="J17" s="70">
        <v>-0.92138338189280411</v>
      </c>
      <c r="K17" s="70">
        <v>-1.2683684550541641</v>
      </c>
    </row>
    <row r="18" spans="1:11" s="2" customFormat="1" ht="15.75">
      <c r="A18" s="123" t="s">
        <v>33</v>
      </c>
      <c r="B18" s="124"/>
      <c r="C18" s="124"/>
      <c r="D18" s="39"/>
      <c r="E18" s="39"/>
      <c r="F18" s="39"/>
      <c r="G18" s="39"/>
      <c r="H18" s="39"/>
      <c r="I18" s="39"/>
      <c r="J18" s="68"/>
      <c r="K18" s="68"/>
    </row>
    <row r="19" spans="1:11" s="2" customFormat="1" ht="15.75">
      <c r="A19" s="129" t="s">
        <v>34</v>
      </c>
      <c r="B19" s="130"/>
      <c r="C19" s="130"/>
      <c r="D19" s="31"/>
      <c r="E19" s="31"/>
      <c r="F19" s="31"/>
      <c r="G19" s="31"/>
      <c r="H19" s="31"/>
      <c r="I19" s="31"/>
      <c r="J19" s="32"/>
      <c r="K19" s="32"/>
    </row>
    <row r="20" spans="1:11">
      <c r="A20" s="18"/>
      <c r="B20" s="44">
        <v>3203</v>
      </c>
      <c r="C20" s="45" t="s">
        <v>18</v>
      </c>
      <c r="D20" s="24">
        <v>4.1666666666666741E-2</v>
      </c>
      <c r="E20" s="24">
        <v>0.13816793893129775</v>
      </c>
      <c r="F20" s="24">
        <v>7.9445145018915531E-2</v>
      </c>
      <c r="G20" s="24">
        <v>-7.750776148164007E-2</v>
      </c>
      <c r="H20" s="24">
        <v>-8.4699287063555451E-3</v>
      </c>
      <c r="I20" s="24">
        <v>-2.9394121175764898E-2</v>
      </c>
      <c r="J20" s="69">
        <v>-5.3800001023955435</v>
      </c>
      <c r="K20" s="69">
        <v>-5.6521824531629905</v>
      </c>
    </row>
    <row r="21" spans="1:11">
      <c r="A21" s="18"/>
      <c r="B21" s="46">
        <v>3215</v>
      </c>
      <c r="C21" s="71" t="s">
        <v>26</v>
      </c>
      <c r="D21" s="133">
        <v>-0.16666666666666663</v>
      </c>
      <c r="E21" s="133">
        <v>-5.1369863013698613E-2</v>
      </c>
      <c r="F21" s="133">
        <v>-3.2258064516129004E-2</v>
      </c>
      <c r="G21" s="133">
        <v>-4.3535620052770452E-2</v>
      </c>
      <c r="H21" s="133">
        <v>-0.17984604618614419</v>
      </c>
      <c r="I21" s="133">
        <v>-0.17289946576007775</v>
      </c>
      <c r="J21" s="135">
        <v>-4.4185912335360955</v>
      </c>
      <c r="K21" s="135">
        <v>-6.4351254480286668</v>
      </c>
    </row>
    <row r="22" spans="1:11">
      <c r="A22" s="18"/>
      <c r="B22" s="46">
        <v>3216</v>
      </c>
      <c r="C22" s="29" t="s">
        <v>20</v>
      </c>
      <c r="D22" s="134" t="e">
        <v>#DIV/0!</v>
      </c>
      <c r="E22" s="134" t="e">
        <v>#DIV/0!</v>
      </c>
      <c r="F22" s="134" t="e">
        <v>#DIV/0!</v>
      </c>
      <c r="G22" s="134" t="e">
        <v>#DIV/0!</v>
      </c>
      <c r="H22" s="134" t="e">
        <v>#DIV/0!</v>
      </c>
      <c r="I22" s="134" t="e">
        <v>#DIV/0!</v>
      </c>
      <c r="J22" s="136" t="e">
        <v>#VALUE!</v>
      </c>
      <c r="K22" s="136" t="e">
        <v>#VALUE!</v>
      </c>
    </row>
    <row r="23" spans="1:11">
      <c r="A23" s="18"/>
      <c r="B23" s="46">
        <v>3442</v>
      </c>
      <c r="C23" s="47" t="s">
        <v>21</v>
      </c>
      <c r="D23" s="24">
        <v>0</v>
      </c>
      <c r="E23" s="24">
        <v>0</v>
      </c>
      <c r="F23" s="24">
        <v>0</v>
      </c>
      <c r="G23" s="24">
        <v>-5.6714471968709268E-2</v>
      </c>
      <c r="H23" s="24">
        <v>-0.10871302957633888</v>
      </c>
      <c r="I23" s="24">
        <v>-0.11804767309875142</v>
      </c>
      <c r="J23" s="69">
        <v>-4.9816849816849746</v>
      </c>
      <c r="K23" s="69">
        <v>-7.4551971326164868</v>
      </c>
    </row>
    <row r="24" spans="1:11">
      <c r="A24" s="18"/>
      <c r="B24" s="46" t="s">
        <v>17</v>
      </c>
      <c r="C24" s="47" t="s">
        <v>25</v>
      </c>
      <c r="D24" s="24">
        <v>-9.0909090909090939E-2</v>
      </c>
      <c r="E24" s="24">
        <v>8.10276679841897E-2</v>
      </c>
      <c r="F24" s="24">
        <v>5.0724637681159424E-2</v>
      </c>
      <c r="G24" s="24">
        <v>8.2840236686390067E-3</v>
      </c>
      <c r="H24" s="24">
        <v>1.0472479298587523E-2</v>
      </c>
      <c r="I24" s="24">
        <v>4.2297111416781386E-2</v>
      </c>
      <c r="J24" s="69">
        <v>-1.7653845505367638</v>
      </c>
      <c r="K24" s="69">
        <v>-0.28169248708978523</v>
      </c>
    </row>
    <row r="25" spans="1:11">
      <c r="A25" s="18"/>
      <c r="B25" s="48" t="s">
        <v>17</v>
      </c>
      <c r="C25" s="49" t="s">
        <v>16</v>
      </c>
      <c r="D25" s="24">
        <v>-6.6666666666666652E-2</v>
      </c>
      <c r="E25" s="24">
        <v>-0.12554744525547445</v>
      </c>
      <c r="F25" s="24">
        <v>-0.13603818615751795</v>
      </c>
      <c r="G25" s="24">
        <v>-0.22680055401662047</v>
      </c>
      <c r="H25" s="24">
        <v>-0.19130434782608696</v>
      </c>
      <c r="I25" s="24">
        <v>-0.27846192510681078</v>
      </c>
      <c r="J25" s="69">
        <v>-1.8936670606728934</v>
      </c>
      <c r="K25" s="69">
        <v>-5.2182694040445341</v>
      </c>
    </row>
    <row r="26" spans="1:11">
      <c r="A26" s="18"/>
      <c r="B26" s="55"/>
      <c r="C26" s="12" t="s">
        <v>24</v>
      </c>
      <c r="D26" s="23">
        <v>-4.705882352941182E-2</v>
      </c>
      <c r="E26" s="23">
        <v>4.0672268907562925E-2</v>
      </c>
      <c r="F26" s="23">
        <v>8.6405529953916815E-3</v>
      </c>
      <c r="G26" s="23">
        <v>-8.9457245565442878E-2</v>
      </c>
      <c r="H26" s="23">
        <v>-6.0285971918072945E-2</v>
      </c>
      <c r="I26" s="23">
        <v>-8.0727000499084989E-2</v>
      </c>
      <c r="J26" s="70">
        <v>-3.3752748644677535</v>
      </c>
      <c r="K26" s="70">
        <v>-4.0905262825455928</v>
      </c>
    </row>
    <row r="27" spans="1:11" ht="15.75">
      <c r="A27" s="129" t="s">
        <v>35</v>
      </c>
      <c r="B27" s="130"/>
      <c r="C27" s="130"/>
      <c r="D27" s="31"/>
      <c r="E27" s="31"/>
      <c r="F27" s="31"/>
      <c r="G27" s="31"/>
      <c r="H27" s="31"/>
      <c r="I27" s="31"/>
      <c r="J27" s="32"/>
      <c r="K27" s="32"/>
    </row>
    <row r="28" spans="1:11">
      <c r="A28" s="18"/>
      <c r="B28" s="44">
        <v>3203</v>
      </c>
      <c r="C28" s="45" t="s">
        <v>18</v>
      </c>
      <c r="D28" s="24">
        <v>4.1666666666666741E-2</v>
      </c>
      <c r="E28" s="24">
        <v>0.13816793893129775</v>
      </c>
      <c r="F28" s="24">
        <v>7.9445145018915531E-2</v>
      </c>
      <c r="G28" s="24">
        <v>2.5764122259561484E-2</v>
      </c>
      <c r="H28" s="24">
        <v>7.4808775321508758E-3</v>
      </c>
      <c r="I28" s="24">
        <v>6.3477669462705943E-3</v>
      </c>
      <c r="J28" s="69">
        <v>-3.3638042653028943</v>
      </c>
      <c r="K28" s="69">
        <v>-2.4301517536813142</v>
      </c>
    </row>
    <row r="29" spans="1:11">
      <c r="A29" s="18"/>
      <c r="B29" s="46">
        <v>3215</v>
      </c>
      <c r="C29" s="71" t="s">
        <v>26</v>
      </c>
      <c r="D29" s="133">
        <v>-0.16666666666666663</v>
      </c>
      <c r="E29" s="133">
        <v>-5.1369863013698613E-2</v>
      </c>
      <c r="F29" s="133">
        <v>-3.2258064516129004E-2</v>
      </c>
      <c r="G29" s="133">
        <v>0.23095525997581623</v>
      </c>
      <c r="H29" s="133">
        <v>-0.10817805383022772</v>
      </c>
      <c r="I29" s="133">
        <v>-0.15142428785607198</v>
      </c>
      <c r="J29" s="135">
        <v>-1.2781346763425461</v>
      </c>
      <c r="K29" s="135">
        <v>-3.4186611168921273</v>
      </c>
    </row>
    <row r="30" spans="1:11">
      <c r="A30" s="18"/>
      <c r="B30" s="46">
        <v>3216</v>
      </c>
      <c r="C30" s="29" t="s">
        <v>20</v>
      </c>
      <c r="D30" s="134" t="e">
        <v>#DIV/0!</v>
      </c>
      <c r="E30" s="134" t="e">
        <v>#DIV/0!</v>
      </c>
      <c r="F30" s="134" t="e">
        <v>#DIV/0!</v>
      </c>
      <c r="G30" s="134" t="e">
        <v>#DIV/0!</v>
      </c>
      <c r="H30" s="134" t="e">
        <v>#DIV/0!</v>
      </c>
      <c r="I30" s="134" t="e">
        <v>#DIV/0!</v>
      </c>
      <c r="J30" s="136" t="e">
        <v>#VALUE!</v>
      </c>
      <c r="K30" s="136" t="e">
        <v>#VALUE!</v>
      </c>
    </row>
    <row r="31" spans="1:11">
      <c r="A31" s="18"/>
      <c r="B31" s="46">
        <v>3442</v>
      </c>
      <c r="C31" s="47" t="s">
        <v>21</v>
      </c>
      <c r="D31" s="24">
        <v>0</v>
      </c>
      <c r="E31" s="24">
        <v>0</v>
      </c>
      <c r="F31" s="24">
        <v>0</v>
      </c>
      <c r="G31" s="24">
        <v>1.5831134564643801E-2</v>
      </c>
      <c r="H31" s="24">
        <v>-5.4967426710097689E-2</v>
      </c>
      <c r="I31" s="24">
        <v>-0.13839891451831754</v>
      </c>
      <c r="J31" s="69">
        <v>-2.392768521800781</v>
      </c>
      <c r="K31" s="69">
        <v>-7.0759625390218464</v>
      </c>
    </row>
    <row r="32" spans="1:11">
      <c r="A32" s="18"/>
      <c r="B32" s="46" t="s">
        <v>17</v>
      </c>
      <c r="C32" s="47" t="s">
        <v>25</v>
      </c>
      <c r="D32" s="24">
        <v>-9.0909090909090939E-2</v>
      </c>
      <c r="E32" s="24">
        <v>8.10276679841897E-2</v>
      </c>
      <c r="F32" s="24">
        <v>5.0724637681159424E-2</v>
      </c>
      <c r="G32" s="24">
        <v>-6.2693498452012331E-2</v>
      </c>
      <c r="H32" s="24">
        <v>0.16981132075471694</v>
      </c>
      <c r="I32" s="24">
        <v>0.179609086106709</v>
      </c>
      <c r="J32" s="69">
        <v>1.3874900031957127</v>
      </c>
      <c r="K32" s="69">
        <v>2.7138849929873752</v>
      </c>
    </row>
    <row r="33" spans="1:11">
      <c r="A33" s="18"/>
      <c r="B33" s="48" t="s">
        <v>17</v>
      </c>
      <c r="C33" s="49" t="s">
        <v>16</v>
      </c>
      <c r="D33" s="24">
        <v>-6.6666666666666652E-2</v>
      </c>
      <c r="E33" s="24">
        <v>-0.12554744525547445</v>
      </c>
      <c r="F33" s="24">
        <v>-0.13603818615751795</v>
      </c>
      <c r="G33" s="24">
        <v>-0.17102615694164991</v>
      </c>
      <c r="H33" s="24">
        <v>-0.11984799766150245</v>
      </c>
      <c r="I33" s="24">
        <v>-0.13557358053302437</v>
      </c>
      <c r="J33" s="69">
        <v>0.10500193989433082</v>
      </c>
      <c r="K33" s="69">
        <v>1.071880201224118E-2</v>
      </c>
    </row>
    <row r="34" spans="1:11">
      <c r="A34" s="18"/>
      <c r="B34" s="55"/>
      <c r="C34" s="12" t="s">
        <v>24</v>
      </c>
      <c r="D34" s="23">
        <v>-4.705882352941182E-2</v>
      </c>
      <c r="E34" s="23">
        <v>4.0672268907562925E-2</v>
      </c>
      <c r="F34" s="23">
        <v>8.6405529953916815E-3</v>
      </c>
      <c r="G34" s="23">
        <v>-3.7904312668463058E-3</v>
      </c>
      <c r="H34" s="23">
        <v>-9.6171050277330528E-3</v>
      </c>
      <c r="I34" s="23">
        <v>-2.2405660377358472E-2</v>
      </c>
      <c r="J34" s="70">
        <v>-1.1714066471800011</v>
      </c>
      <c r="K34" s="70">
        <v>-0.92153164065096327</v>
      </c>
    </row>
    <row r="35" spans="1:11" ht="15.75">
      <c r="A35" s="72" t="s">
        <v>36</v>
      </c>
      <c r="B35" s="62"/>
      <c r="C35" s="62"/>
      <c r="D35" s="31"/>
      <c r="E35" s="31"/>
      <c r="F35" s="31"/>
      <c r="G35" s="31"/>
      <c r="H35" s="31"/>
      <c r="I35" s="31"/>
      <c r="J35" s="32"/>
      <c r="K35" s="32"/>
    </row>
    <row r="36" spans="1:11">
      <c r="A36" s="18"/>
      <c r="B36" s="44">
        <v>3203</v>
      </c>
      <c r="C36" s="45" t="s">
        <v>18</v>
      </c>
      <c r="D36" s="24">
        <v>4.1666666666666741E-2</v>
      </c>
      <c r="E36" s="24">
        <v>3.2952252858103659E-2</v>
      </c>
      <c r="F36" s="24">
        <v>3.3096926713948038E-2</v>
      </c>
      <c r="G36" s="24">
        <v>-5.0349650349650332E-2</v>
      </c>
      <c r="H36" s="24">
        <v>1.8143419410578954E-2</v>
      </c>
      <c r="I36" s="24">
        <v>2.0551199809931031E-2</v>
      </c>
      <c r="J36" s="69">
        <v>-0.32397433220527627</v>
      </c>
      <c r="K36" s="69">
        <v>-0.38979083589729679</v>
      </c>
    </row>
    <row r="37" spans="1:11">
      <c r="A37" s="18"/>
      <c r="B37" s="46">
        <v>3215</v>
      </c>
      <c r="C37" s="71" t="s">
        <v>26</v>
      </c>
      <c r="D37" s="133">
        <v>0.19999999999999996</v>
      </c>
      <c r="E37" s="133">
        <v>0.61864406779661008</v>
      </c>
      <c r="F37" s="133">
        <v>0.71311475409836067</v>
      </c>
      <c r="G37" s="133">
        <v>0.1334269662921348</v>
      </c>
      <c r="H37" s="133">
        <v>-0.1306930693069307</v>
      </c>
      <c r="I37" s="133">
        <v>-0.16480446927374304</v>
      </c>
      <c r="J37" s="135">
        <v>-9.5866049882778643</v>
      </c>
      <c r="K37" s="135">
        <v>-14.552944063924054</v>
      </c>
    </row>
    <row r="38" spans="1:11">
      <c r="A38" s="18"/>
      <c r="B38" s="46">
        <v>3216</v>
      </c>
      <c r="C38" s="29" t="s">
        <v>20</v>
      </c>
      <c r="D38" s="134" t="e">
        <v>#DIV/0!</v>
      </c>
      <c r="E38" s="134" t="e">
        <v>#DIV/0!</v>
      </c>
      <c r="F38" s="134" t="e">
        <v>#DIV/0!</v>
      </c>
      <c r="G38" s="134" t="e">
        <v>#DIV/0!</v>
      </c>
      <c r="H38" s="134" t="e">
        <v>#DIV/0!</v>
      </c>
      <c r="I38" s="134" t="e">
        <v>#DIV/0!</v>
      </c>
      <c r="J38" s="136" t="e">
        <v>#VALUE!</v>
      </c>
      <c r="K38" s="136" t="e">
        <v>#VALUE!</v>
      </c>
    </row>
    <row r="39" spans="1:11">
      <c r="A39" s="18"/>
      <c r="B39" s="46">
        <v>3442</v>
      </c>
      <c r="C39" s="47" t="s">
        <v>21</v>
      </c>
      <c r="D39" s="24">
        <v>0</v>
      </c>
      <c r="E39" s="24">
        <v>0</v>
      </c>
      <c r="F39" s="24">
        <v>0</v>
      </c>
      <c r="G39" s="24">
        <v>3.6870503597122406E-2</v>
      </c>
      <c r="H39" s="24">
        <v>0.10062111801242235</v>
      </c>
      <c r="I39" s="24">
        <v>9.161793372319682E-2</v>
      </c>
      <c r="J39" s="69">
        <v>2.8713222261609328</v>
      </c>
      <c r="K39" s="69">
        <v>3.2604925424904616</v>
      </c>
    </row>
    <row r="40" spans="1:11">
      <c r="A40" s="18"/>
      <c r="B40" s="46" t="s">
        <v>17</v>
      </c>
      <c r="C40" s="47" t="s">
        <v>25</v>
      </c>
      <c r="D40" s="24">
        <v>-0.1428571428571429</v>
      </c>
      <c r="E40" s="24">
        <v>-7.0671378091872739E-2</v>
      </c>
      <c r="F40" s="24">
        <v>-9.5709570957095758E-2</v>
      </c>
      <c r="G40" s="24">
        <v>-5.4794520547945202E-2</v>
      </c>
      <c r="H40" s="24">
        <v>-3.2786885245901676E-2</v>
      </c>
      <c r="I40" s="24">
        <v>-4.2399639152007174E-2</v>
      </c>
      <c r="J40" s="69">
        <v>0.76531043440837276</v>
      </c>
      <c r="K40" s="69">
        <v>1.3914306429465673</v>
      </c>
    </row>
    <row r="41" spans="1:11">
      <c r="A41" s="18"/>
      <c r="B41" s="48" t="s">
        <v>17</v>
      </c>
      <c r="C41" s="49" t="s">
        <v>16</v>
      </c>
      <c r="D41" s="24">
        <v>0</v>
      </c>
      <c r="E41" s="24">
        <v>4.9363057324840698E-2</v>
      </c>
      <c r="F41" s="24">
        <v>4.4502617801047029E-2</v>
      </c>
      <c r="G41" s="24">
        <v>-8.170795993674218E-2</v>
      </c>
      <c r="H41" s="24">
        <v>-1.5725101921956863E-2</v>
      </c>
      <c r="I41" s="24">
        <v>-4.5321637426900541E-2</v>
      </c>
      <c r="J41" s="69">
        <v>-1.0940953490308047</v>
      </c>
      <c r="K41" s="69">
        <v>-1.9868959681758003</v>
      </c>
    </row>
    <row r="42" spans="1:11">
      <c r="A42" s="18"/>
      <c r="B42" s="56"/>
      <c r="C42" s="12" t="s">
        <v>24</v>
      </c>
      <c r="D42" s="23">
        <v>-1.2195121951219523E-2</v>
      </c>
      <c r="E42" s="23">
        <v>6.001936108422079E-2</v>
      </c>
      <c r="F42" s="23">
        <v>5.8991981672394056E-2</v>
      </c>
      <c r="G42" s="23">
        <v>-3.5239423523942381E-2</v>
      </c>
      <c r="H42" s="23">
        <v>-4.4400592007898254E-4</v>
      </c>
      <c r="I42" s="23">
        <v>-8.2735440501583435E-3</v>
      </c>
      <c r="J42" s="70">
        <v>-1.2035080759828705</v>
      </c>
      <c r="K42" s="70">
        <v>-1.8155671739800205</v>
      </c>
    </row>
    <row r="43" spans="1:11" ht="15.75">
      <c r="A43" s="72" t="s">
        <v>37</v>
      </c>
      <c r="B43" s="62"/>
      <c r="C43" s="62"/>
      <c r="D43" s="31"/>
      <c r="E43" s="31"/>
      <c r="F43" s="31"/>
      <c r="G43" s="31"/>
      <c r="H43" s="31"/>
      <c r="I43" s="31"/>
      <c r="J43" s="32"/>
      <c r="K43" s="32"/>
    </row>
    <row r="44" spans="1:11">
      <c r="A44" s="18"/>
      <c r="B44" s="44">
        <v>3203</v>
      </c>
      <c r="C44" s="45" t="s">
        <v>18</v>
      </c>
      <c r="D44" s="24">
        <v>0</v>
      </c>
      <c r="E44" s="24">
        <v>2.7424749163879492E-2</v>
      </c>
      <c r="F44" s="24">
        <v>2.7027027027026973E-2</v>
      </c>
      <c r="G44" s="24">
        <v>-9.1748251748251741E-2</v>
      </c>
      <c r="H44" s="24">
        <v>-8.179732030498188E-2</v>
      </c>
      <c r="I44" s="24">
        <v>-7.3391998548489545E-2</v>
      </c>
      <c r="J44" s="69">
        <v>-2.3178900333487018</v>
      </c>
      <c r="K44" s="69">
        <v>-2.928009171597906</v>
      </c>
    </row>
    <row r="45" spans="1:11">
      <c r="A45" s="18"/>
      <c r="B45" s="46">
        <v>3215</v>
      </c>
      <c r="C45" s="71" t="s">
        <v>26</v>
      </c>
      <c r="D45" s="133">
        <v>0.19999999999999996</v>
      </c>
      <c r="E45" s="133">
        <v>0.61864406779661008</v>
      </c>
      <c r="F45" s="133">
        <v>0.71311475409836067</v>
      </c>
      <c r="G45" s="133">
        <v>-3.592233009708734E-2</v>
      </c>
      <c r="H45" s="133">
        <v>-0.17155963302752297</v>
      </c>
      <c r="I45" s="133">
        <v>-0.24955647545830872</v>
      </c>
      <c r="J45" s="135">
        <v>-14.967900955015434</v>
      </c>
      <c r="K45" s="135">
        <v>-26.110470559460474</v>
      </c>
    </row>
    <row r="46" spans="1:11">
      <c r="A46" s="18"/>
      <c r="B46" s="46">
        <v>3216</v>
      </c>
      <c r="C46" s="29" t="s">
        <v>20</v>
      </c>
      <c r="D46" s="134" t="e">
        <v>#DIV/0!</v>
      </c>
      <c r="E46" s="134" t="e">
        <v>#DIV/0!</v>
      </c>
      <c r="F46" s="134" t="e">
        <v>#DIV/0!</v>
      </c>
      <c r="G46" s="134" t="e">
        <v>#DIV/0!</v>
      </c>
      <c r="H46" s="134" t="e">
        <v>#DIV/0!</v>
      </c>
      <c r="I46" s="134" t="e">
        <v>#DIV/0!</v>
      </c>
      <c r="J46" s="136" t="e">
        <v>#VALUE!</v>
      </c>
      <c r="K46" s="136" t="e">
        <v>#VALUE!</v>
      </c>
    </row>
    <row r="47" spans="1:11">
      <c r="A47" s="18"/>
      <c r="B47" s="46">
        <v>3442</v>
      </c>
      <c r="C47" s="47" t="s">
        <v>21</v>
      </c>
      <c r="D47" s="24">
        <v>0</v>
      </c>
      <c r="E47" s="24">
        <v>0</v>
      </c>
      <c r="F47" s="24">
        <v>0</v>
      </c>
      <c r="G47" s="24">
        <v>0.15113350125944591</v>
      </c>
      <c r="H47" s="24">
        <v>0.13176218532404937</v>
      </c>
      <c r="I47" s="24">
        <v>4.7140649149922664E-2</v>
      </c>
      <c r="J47" s="69">
        <v>6.0906458073945737</v>
      </c>
      <c r="K47" s="69">
        <v>4.0560940727792811</v>
      </c>
    </row>
    <row r="48" spans="1:11">
      <c r="A48" s="18"/>
      <c r="B48" s="46" t="s">
        <v>17</v>
      </c>
      <c r="C48" s="47" t="s">
        <v>25</v>
      </c>
      <c r="D48" s="24">
        <v>-0.1428571428571429</v>
      </c>
      <c r="E48" s="24">
        <v>-7.0671378091872739E-2</v>
      </c>
      <c r="F48" s="24">
        <v>-9.5709570957095758E-2</v>
      </c>
      <c r="G48" s="24">
        <v>0.19211195928753177</v>
      </c>
      <c r="H48" s="24">
        <v>0.12475848744134699</v>
      </c>
      <c r="I48" s="24">
        <v>5.0038491147036179E-2</v>
      </c>
      <c r="J48" s="69">
        <v>5.5957658129839327</v>
      </c>
      <c r="K48" s="69">
        <v>5.9914678677964517</v>
      </c>
    </row>
    <row r="49" spans="1:11">
      <c r="A49" s="18"/>
      <c r="B49" s="48" t="s">
        <v>17</v>
      </c>
      <c r="C49" s="49" t="s">
        <v>16</v>
      </c>
      <c r="D49" s="24">
        <v>0</v>
      </c>
      <c r="E49" s="24">
        <v>4.9363057324840698E-2</v>
      </c>
      <c r="F49" s="24">
        <v>4.4502617801047029E-2</v>
      </c>
      <c r="G49" s="24">
        <v>-0.13506012950971324</v>
      </c>
      <c r="H49" s="24">
        <v>-2.6656314699793016E-2</v>
      </c>
      <c r="I49" s="24">
        <v>-0.11330992658793493</v>
      </c>
      <c r="J49" s="69">
        <v>-0.83416579421148329</v>
      </c>
      <c r="K49" s="69">
        <v>-3.4155424410716035</v>
      </c>
    </row>
    <row r="50" spans="1:11">
      <c r="A50" s="18"/>
      <c r="B50" s="56"/>
      <c r="C50" s="12" t="s">
        <v>24</v>
      </c>
      <c r="D50" s="23">
        <v>-2.4096385542168641E-2</v>
      </c>
      <c r="E50" s="23">
        <v>5.7289990344383757E-2</v>
      </c>
      <c r="F50" s="23">
        <v>5.5968018275271314E-2</v>
      </c>
      <c r="G50" s="23">
        <v>-3.8382296833269769E-2</v>
      </c>
      <c r="H50" s="23">
        <v>-3.5299285229405397E-2</v>
      </c>
      <c r="I50" s="23">
        <v>-7.0672273164800625E-2</v>
      </c>
      <c r="J50" s="70">
        <v>-1.5282546576633305</v>
      </c>
      <c r="K50" s="70">
        <v>-3.4400885018793401</v>
      </c>
    </row>
    <row r="51" spans="1:11" ht="15.75">
      <c r="A51" s="72" t="s">
        <v>38</v>
      </c>
      <c r="B51" s="62"/>
      <c r="C51" s="62"/>
      <c r="D51" s="31"/>
      <c r="E51" s="31"/>
      <c r="F51" s="31"/>
      <c r="G51" s="31"/>
      <c r="H51" s="31"/>
      <c r="I51" s="31"/>
      <c r="J51" s="32"/>
      <c r="K51" s="32"/>
    </row>
    <row r="52" spans="1:11">
      <c r="A52" s="18"/>
      <c r="B52" s="44">
        <v>3203</v>
      </c>
      <c r="C52" s="45" t="s">
        <v>18</v>
      </c>
      <c r="D52" s="24">
        <v>0</v>
      </c>
      <c r="E52" s="24">
        <v>2.5367156208277786E-2</v>
      </c>
      <c r="F52" s="24">
        <v>2.4618991793669442E-2</v>
      </c>
      <c r="G52" s="24">
        <v>-5.5978623914495707E-2</v>
      </c>
      <c r="H52" s="24">
        <v>3.9464627151051701E-2</v>
      </c>
      <c r="I52" s="24">
        <v>2.6234132581100189E-2</v>
      </c>
      <c r="J52" s="69">
        <v>0.38710608320053352</v>
      </c>
      <c r="K52" s="69">
        <v>6.3397882462268296E-2</v>
      </c>
    </row>
    <row r="53" spans="1:11">
      <c r="A53" s="18"/>
      <c r="B53" s="46">
        <v>3215</v>
      </c>
      <c r="C53" s="71" t="s">
        <v>26</v>
      </c>
      <c r="D53" s="133">
        <v>0.19999999999999996</v>
      </c>
      <c r="E53" s="133">
        <v>0.61864406779661008</v>
      </c>
      <c r="F53" s="133">
        <v>0.71311475409836067</v>
      </c>
      <c r="G53" s="133">
        <v>0.53108348134991124</v>
      </c>
      <c r="H53" s="133">
        <v>0.18073822655918548</v>
      </c>
      <c r="I53" s="133">
        <v>6.4657534246575388E-2</v>
      </c>
      <c r="J53" s="135">
        <v>-8.715960714377724</v>
      </c>
      <c r="K53" s="135">
        <v>-18.265695728191204</v>
      </c>
    </row>
    <row r="54" spans="1:11">
      <c r="A54" s="18"/>
      <c r="B54" s="46">
        <v>3216</v>
      </c>
      <c r="C54" s="29" t="s">
        <v>20</v>
      </c>
      <c r="D54" s="134" t="e">
        <v>#DIV/0!</v>
      </c>
      <c r="E54" s="134" t="e">
        <v>#DIV/0!</v>
      </c>
      <c r="F54" s="134" t="e">
        <v>#DIV/0!</v>
      </c>
      <c r="G54" s="134" t="e">
        <v>#DIV/0!</v>
      </c>
      <c r="H54" s="134" t="e">
        <v>#DIV/0!</v>
      </c>
      <c r="I54" s="134" t="e">
        <v>#DIV/0!</v>
      </c>
      <c r="J54" s="136" t="e">
        <v>#VALUE!</v>
      </c>
      <c r="K54" s="136" t="e">
        <v>#VALUE!</v>
      </c>
    </row>
    <row r="55" spans="1:11">
      <c r="A55" s="18"/>
      <c r="B55" s="46">
        <v>3442</v>
      </c>
      <c r="C55" s="47" t="s">
        <v>21</v>
      </c>
      <c r="D55" s="24">
        <v>0</v>
      </c>
      <c r="E55" s="24">
        <v>0</v>
      </c>
      <c r="F55" s="24">
        <v>0</v>
      </c>
      <c r="G55" s="24">
        <v>0.41137440758293842</v>
      </c>
      <c r="H55" s="24">
        <v>0.36941176470588233</v>
      </c>
      <c r="I55" s="24">
        <v>0.16191210485736307</v>
      </c>
      <c r="J55" s="69">
        <v>11.130804679191774</v>
      </c>
      <c r="K55" s="69">
        <v>7.2840790842872041</v>
      </c>
    </row>
    <row r="56" spans="1:11">
      <c r="A56" s="18"/>
      <c r="B56" s="46" t="s">
        <v>17</v>
      </c>
      <c r="C56" s="47" t="s">
        <v>25</v>
      </c>
      <c r="D56" s="24">
        <v>-0.1428571428571429</v>
      </c>
      <c r="E56" s="24">
        <v>-6.2388591800356497E-2</v>
      </c>
      <c r="F56" s="24">
        <v>-8.9700996677740896E-2</v>
      </c>
      <c r="G56" s="24">
        <v>1.0981912144702788E-2</v>
      </c>
      <c r="H56" s="24">
        <v>-0.13018774703557312</v>
      </c>
      <c r="I56" s="24">
        <v>-5.2400146573836626E-2</v>
      </c>
      <c r="J56" s="69">
        <v>-1.6831287893545737</v>
      </c>
      <c r="K56" s="69">
        <v>1.1984226505009965</v>
      </c>
    </row>
    <row r="57" spans="1:11">
      <c r="A57" s="18"/>
      <c r="B57" s="48" t="s">
        <v>17</v>
      </c>
      <c r="C57" s="49" t="s">
        <v>16</v>
      </c>
      <c r="D57" s="24">
        <v>0</v>
      </c>
      <c r="E57" s="24">
        <v>4.9363057324840698E-2</v>
      </c>
      <c r="F57" s="24">
        <v>4.4502617801047029E-2</v>
      </c>
      <c r="G57" s="24">
        <v>-0.12505227938101215</v>
      </c>
      <c r="H57" s="24">
        <v>-3.8312428734321502E-2</v>
      </c>
      <c r="I57" s="24">
        <v>-4.0178571428571397E-2</v>
      </c>
      <c r="J57" s="69">
        <v>-1.881917893041396</v>
      </c>
      <c r="K57" s="69">
        <v>-2.3003379077655262</v>
      </c>
    </row>
    <row r="58" spans="1:11">
      <c r="A58" s="18"/>
      <c r="B58" s="56"/>
      <c r="C58" s="12" t="s">
        <v>24</v>
      </c>
      <c r="D58" s="23">
        <v>-2.4096385542168641E-2</v>
      </c>
      <c r="E58" s="23">
        <v>5.7971014492753659E-2</v>
      </c>
      <c r="F58" s="23">
        <v>5.5968018275271314E-2</v>
      </c>
      <c r="G58" s="23">
        <v>2.4329290701947892E-2</v>
      </c>
      <c r="H58" s="23">
        <v>3.4226481517700025E-2</v>
      </c>
      <c r="I58" s="23">
        <v>1.6577647888743385E-2</v>
      </c>
      <c r="J58" s="70">
        <v>-0.5960907207809174</v>
      </c>
      <c r="K58" s="70">
        <v>-1.3638432120082977</v>
      </c>
    </row>
    <row r="59" spans="1:11" ht="15.75">
      <c r="A59" s="72" t="s">
        <v>39</v>
      </c>
      <c r="B59" s="62"/>
      <c r="C59" s="62"/>
      <c r="D59" s="31"/>
      <c r="E59" s="31"/>
      <c r="F59" s="31"/>
      <c r="G59" s="31"/>
      <c r="H59" s="31"/>
      <c r="I59" s="31"/>
      <c r="J59" s="32"/>
      <c r="K59" s="32"/>
    </row>
    <row r="60" spans="1:11">
      <c r="A60" s="18"/>
      <c r="B60" s="44">
        <v>3203</v>
      </c>
      <c r="C60" s="45" t="s">
        <v>18</v>
      </c>
      <c r="D60" s="24">
        <v>0</v>
      </c>
      <c r="E60" s="24">
        <v>2.7369826435247102E-2</v>
      </c>
      <c r="F60" s="24">
        <v>2.6963657678780839E-2</v>
      </c>
      <c r="G60" s="24">
        <v>0.22103520914835983</v>
      </c>
      <c r="H60" s="24">
        <v>0.26927164227908107</v>
      </c>
      <c r="I60" s="24">
        <v>0.31980932203389822</v>
      </c>
      <c r="J60" s="69">
        <v>6.4093240485545211</v>
      </c>
      <c r="K60" s="69">
        <v>10.519265873334509</v>
      </c>
    </row>
    <row r="61" spans="1:11">
      <c r="A61" s="18"/>
      <c r="B61" s="46">
        <v>3215</v>
      </c>
      <c r="C61" s="71" t="s">
        <v>26</v>
      </c>
      <c r="D61" s="133">
        <v>0.19999999999999996</v>
      </c>
      <c r="E61" s="133">
        <v>0.61864406779661008</v>
      </c>
      <c r="F61" s="133">
        <v>0.71311475409836067</v>
      </c>
      <c r="G61" s="133">
        <v>7.4385964912280667E-2</v>
      </c>
      <c r="H61" s="133">
        <v>2.2609340252038646E-2</v>
      </c>
      <c r="I61" s="133">
        <v>-4.0716612377850181E-2</v>
      </c>
      <c r="J61" s="135">
        <v>-14.032301002750913</v>
      </c>
      <c r="K61" s="135">
        <v>-22.14605067064084</v>
      </c>
    </row>
    <row r="62" spans="1:11">
      <c r="A62" s="18"/>
      <c r="B62" s="46">
        <v>3216</v>
      </c>
      <c r="C62" s="29" t="s">
        <v>20</v>
      </c>
      <c r="D62" s="134" t="e">
        <v>#DIV/0!</v>
      </c>
      <c r="E62" s="134" t="e">
        <v>#DIV/0!</v>
      </c>
      <c r="F62" s="134" t="e">
        <v>#DIV/0!</v>
      </c>
      <c r="G62" s="134" t="e">
        <v>#DIV/0!</v>
      </c>
      <c r="H62" s="134" t="e">
        <v>#DIV/0!</v>
      </c>
      <c r="I62" s="134" t="e">
        <v>#DIV/0!</v>
      </c>
      <c r="J62" s="136" t="e">
        <v>#VALUE!</v>
      </c>
      <c r="K62" s="136" t="e">
        <v>#VALUE!</v>
      </c>
    </row>
    <row r="63" spans="1:11">
      <c r="A63" s="18"/>
      <c r="B63" s="46">
        <v>3442</v>
      </c>
      <c r="C63" s="47" t="s">
        <v>21</v>
      </c>
      <c r="D63" s="24">
        <v>0</v>
      </c>
      <c r="E63" s="24">
        <v>0</v>
      </c>
      <c r="F63" s="24">
        <v>0</v>
      </c>
      <c r="G63" s="24">
        <v>-4.3733681462140961E-2</v>
      </c>
      <c r="H63" s="24">
        <v>0.14754762869882443</v>
      </c>
      <c r="I63" s="24">
        <v>0.29608540925266902</v>
      </c>
      <c r="J63" s="69">
        <v>6.6666666666666705</v>
      </c>
      <c r="K63" s="69">
        <v>14.910394265232974</v>
      </c>
    </row>
    <row r="64" spans="1:11">
      <c r="A64" s="18"/>
      <c r="B64" s="46" t="s">
        <v>17</v>
      </c>
      <c r="C64" s="47" t="s">
        <v>25</v>
      </c>
      <c r="D64" s="24">
        <v>-9.9999999999999978E-2</v>
      </c>
      <c r="E64" s="24">
        <v>-3.8391224862888484E-2</v>
      </c>
      <c r="F64" s="24">
        <v>-5.5172413793103448E-2</v>
      </c>
      <c r="G64" s="24">
        <v>5.8445353594382965E-4</v>
      </c>
      <c r="H64" s="24">
        <v>5.5894039735099321E-2</v>
      </c>
      <c r="I64" s="24">
        <v>2.2112085398398706E-2</v>
      </c>
      <c r="J64" s="69">
        <v>2.2555568685513561</v>
      </c>
      <c r="K64" s="69">
        <v>2.4661464887993976</v>
      </c>
    </row>
    <row r="65" spans="1:11">
      <c r="A65" s="18"/>
      <c r="B65" s="48" t="s">
        <v>17</v>
      </c>
      <c r="C65" s="49" t="s">
        <v>16</v>
      </c>
      <c r="D65" s="24">
        <v>0</v>
      </c>
      <c r="E65" s="24">
        <v>4.9363057324840698E-2</v>
      </c>
      <c r="F65" s="24">
        <v>4.4502617801047029E-2</v>
      </c>
      <c r="G65" s="24">
        <v>-4.6570702794241914E-3</v>
      </c>
      <c r="H65" s="24">
        <v>-1.1358258400378629E-2</v>
      </c>
      <c r="I65" s="24">
        <v>1.1866581141757537E-2</v>
      </c>
      <c r="J65" s="69">
        <v>-1.2979680336609873</v>
      </c>
      <c r="K65" s="69">
        <v>-0.85011831498466583</v>
      </c>
    </row>
    <row r="66" spans="1:11">
      <c r="A66" s="18"/>
      <c r="B66" s="57"/>
      <c r="C66" s="12" t="s">
        <v>24</v>
      </c>
      <c r="D66" s="23">
        <v>-1.2195121951219523E-2</v>
      </c>
      <c r="E66" s="23">
        <v>6.3733419605305652E-2</v>
      </c>
      <c r="F66" s="23">
        <v>6.3793103448275934E-2</v>
      </c>
      <c r="G66" s="23">
        <v>0.10953495174027483</v>
      </c>
      <c r="H66" s="23">
        <v>0.15284066301822907</v>
      </c>
      <c r="I66" s="23">
        <v>0.18748643368786633</v>
      </c>
      <c r="J66" s="70">
        <v>2.294439249234431</v>
      </c>
      <c r="K66" s="70">
        <v>4.1048454702956425</v>
      </c>
    </row>
    <row r="67" spans="1:11">
      <c r="C67" s="5"/>
      <c r="D67" s="16"/>
      <c r="E67" s="16"/>
      <c r="F67" s="16"/>
      <c r="G67" s="16"/>
      <c r="H67" s="16"/>
      <c r="I67" s="17"/>
      <c r="J67" s="17"/>
    </row>
    <row r="68" spans="1:11">
      <c r="A68" s="19"/>
      <c r="C68" s="5"/>
      <c r="D68" s="16"/>
      <c r="E68" s="16"/>
      <c r="F68" s="16"/>
      <c r="G68" s="16"/>
      <c r="H68" s="16"/>
      <c r="I68" s="17"/>
      <c r="J68" s="17"/>
    </row>
    <row r="69" spans="1:11"/>
    <row r="70" spans="1:11"/>
    <row r="71" spans="1:11"/>
    <row r="72" spans="1:11"/>
    <row r="73" spans="1:11"/>
    <row r="74" spans="1:11"/>
    <row r="75" spans="1:11"/>
    <row r="76" spans="1:11"/>
    <row r="77" spans="1:11"/>
    <row r="78" spans="1:11"/>
    <row r="79" spans="1:11"/>
    <row r="80" spans="1:11" ht="12.75" customHeight="1"/>
    <row r="81" ht="12.75" customHeight="1"/>
    <row r="82" ht="12.75" customHeight="1"/>
    <row r="83" ht="12.75" customHeight="1"/>
    <row r="84" ht="12.75" customHeight="1"/>
    <row r="85" ht="12.75" customHeight="1"/>
    <row r="86" ht="12.75" customHeight="1"/>
    <row r="87" ht="12.75" customHeight="1"/>
  </sheetData>
  <mergeCells count="66">
    <mergeCell ref="D7:I7"/>
    <mergeCell ref="J7:K7"/>
    <mergeCell ref="D8:F8"/>
    <mergeCell ref="G8:I8"/>
    <mergeCell ref="J8:K8"/>
    <mergeCell ref="A19:C19"/>
    <mergeCell ref="D21:D22"/>
    <mergeCell ref="E21:E22"/>
    <mergeCell ref="F21:F22"/>
    <mergeCell ref="G21:G22"/>
    <mergeCell ref="H21:H22"/>
    <mergeCell ref="I21:I22"/>
    <mergeCell ref="J21:J22"/>
    <mergeCell ref="K21:K22"/>
    <mergeCell ref="A27:C27"/>
    <mergeCell ref="I29:I30"/>
    <mergeCell ref="J29:J30"/>
    <mergeCell ref="K29:K30"/>
    <mergeCell ref="D37:D38"/>
    <mergeCell ref="E37:E38"/>
    <mergeCell ref="F37:F38"/>
    <mergeCell ref="G37:G38"/>
    <mergeCell ref="H37:H38"/>
    <mergeCell ref="I37:I38"/>
    <mergeCell ref="J37:J38"/>
    <mergeCell ref="K37:K38"/>
    <mergeCell ref="D29:D30"/>
    <mergeCell ref="E29:E30"/>
    <mergeCell ref="F29:F30"/>
    <mergeCell ref="G29:G30"/>
    <mergeCell ref="H29:H30"/>
    <mergeCell ref="K45:K46"/>
    <mergeCell ref="D53:D54"/>
    <mergeCell ref="E53:E54"/>
    <mergeCell ref="F53:F54"/>
    <mergeCell ref="G53:G54"/>
    <mergeCell ref="H53:H54"/>
    <mergeCell ref="I53:I54"/>
    <mergeCell ref="J53:J54"/>
    <mergeCell ref="K53:K54"/>
    <mergeCell ref="D45:D46"/>
    <mergeCell ref="E45:E46"/>
    <mergeCell ref="F45:F46"/>
    <mergeCell ref="G45:G46"/>
    <mergeCell ref="H45:H46"/>
    <mergeCell ref="G61:G62"/>
    <mergeCell ref="H61:H62"/>
    <mergeCell ref="I61:I62"/>
    <mergeCell ref="I45:I46"/>
    <mergeCell ref="J45:J46"/>
    <mergeCell ref="A1:XFD1"/>
    <mergeCell ref="K12:K13"/>
    <mergeCell ref="J61:J62"/>
    <mergeCell ref="K61:K62"/>
    <mergeCell ref="A10:C10"/>
    <mergeCell ref="D12:D13"/>
    <mergeCell ref="E12:E13"/>
    <mergeCell ref="F12:F13"/>
    <mergeCell ref="G12:G13"/>
    <mergeCell ref="H12:H13"/>
    <mergeCell ref="I12:I13"/>
    <mergeCell ref="A18:C18"/>
    <mergeCell ref="J12:J13"/>
    <mergeCell ref="D61:D62"/>
    <mergeCell ref="E61:E62"/>
    <mergeCell ref="F61:F62"/>
  </mergeCells>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pane="topRight" activeCell="D1" sqref="D1"/>
      <selection pane="bottomLeft" activeCell="A10" sqref="A10"/>
      <selection pane="bottomRight" sqref="A1:XFD1"/>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5703125" customWidth="1"/>
    <col min="13" max="16384" width="11.42578125" hidden="1"/>
  </cols>
  <sheetData>
    <row r="1" spans="1:11" s="116" customFormat="1" ht="31.5" customHeight="1">
      <c r="A1" s="116" t="s">
        <v>43</v>
      </c>
    </row>
    <row r="2" spans="1:11" ht="5.85" customHeight="1">
      <c r="A2" s="3"/>
      <c r="C2" s="61"/>
      <c r="D2" s="61"/>
      <c r="E2" s="61"/>
      <c r="F2" s="61"/>
      <c r="G2"/>
      <c r="H2"/>
      <c r="I2"/>
      <c r="J2"/>
    </row>
    <row r="3" spans="1:11">
      <c r="A3" s="4" t="s">
        <v>52</v>
      </c>
    </row>
    <row r="4" spans="1:11">
      <c r="A4" s="60" t="s">
        <v>22</v>
      </c>
      <c r="B4" s="10"/>
      <c r="C4"/>
      <c r="D4" s="61"/>
      <c r="E4" s="61"/>
      <c r="F4" s="61"/>
      <c r="G4" s="61"/>
      <c r="H4"/>
      <c r="I4"/>
      <c r="J4"/>
    </row>
    <row r="5" spans="1:11">
      <c r="A5" s="60" t="s">
        <v>23</v>
      </c>
      <c r="B5" s="10"/>
      <c r="C5"/>
      <c r="D5" s="61"/>
      <c r="E5" s="61"/>
      <c r="F5" s="61"/>
      <c r="G5" s="61"/>
      <c r="H5"/>
      <c r="I5"/>
      <c r="J5"/>
    </row>
    <row r="6" spans="1:11">
      <c r="A6" s="4"/>
      <c r="B6" s="4"/>
      <c r="C6"/>
      <c r="I6" s="5"/>
      <c r="K6" s="8"/>
    </row>
    <row r="7" spans="1:11">
      <c r="A7" s="4"/>
      <c r="B7" s="4"/>
      <c r="C7"/>
      <c r="D7" s="117" t="s">
        <v>6</v>
      </c>
      <c r="E7" s="118"/>
      <c r="F7" s="118"/>
      <c r="G7" s="118"/>
      <c r="H7" s="118"/>
      <c r="I7" s="119"/>
      <c r="J7" s="117" t="s">
        <v>10</v>
      </c>
      <c r="K7" s="118"/>
    </row>
    <row r="8" spans="1:11">
      <c r="A8" s="4"/>
      <c r="B8" s="4"/>
      <c r="C8"/>
      <c r="D8" s="120" t="s">
        <v>7</v>
      </c>
      <c r="E8" s="121"/>
      <c r="F8" s="122"/>
      <c r="G8" s="117" t="s">
        <v>8</v>
      </c>
      <c r="H8" s="118"/>
      <c r="I8" s="119"/>
      <c r="J8" s="117" t="s">
        <v>11</v>
      </c>
      <c r="K8" s="118"/>
    </row>
    <row r="9" spans="1:11" ht="12.75" customHeight="1">
      <c r="A9" s="4"/>
      <c r="B9" s="53" t="s">
        <v>14</v>
      </c>
      <c r="C9" s="54" t="s">
        <v>9</v>
      </c>
      <c r="D9" s="20" t="s">
        <v>0</v>
      </c>
      <c r="E9" s="20" t="s">
        <v>4</v>
      </c>
      <c r="F9" s="20" t="s">
        <v>5</v>
      </c>
      <c r="G9" s="20" t="s">
        <v>1</v>
      </c>
      <c r="H9" s="20" t="s">
        <v>2</v>
      </c>
      <c r="I9" s="20" t="s">
        <v>3</v>
      </c>
      <c r="J9" s="58" t="s">
        <v>12</v>
      </c>
      <c r="K9" s="59" t="s">
        <v>13</v>
      </c>
    </row>
    <row r="10" spans="1:11" s="2" customFormat="1" ht="15.75">
      <c r="A10" s="123" t="s">
        <v>15</v>
      </c>
      <c r="B10" s="124"/>
      <c r="C10" s="124"/>
      <c r="D10" s="38"/>
      <c r="E10" s="38"/>
      <c r="F10" s="38"/>
      <c r="G10" s="38"/>
      <c r="H10" s="38"/>
      <c r="I10" s="38"/>
      <c r="J10" s="39"/>
      <c r="K10" s="39"/>
    </row>
    <row r="11" spans="1:11">
      <c r="A11" s="18"/>
      <c r="B11" s="44">
        <v>3203</v>
      </c>
      <c r="C11" s="45" t="s">
        <v>18</v>
      </c>
      <c r="D11" s="6">
        <v>24.5</v>
      </c>
      <c r="E11" s="6">
        <v>1433</v>
      </c>
      <c r="F11" s="6">
        <v>831.5</v>
      </c>
      <c r="G11" s="6">
        <v>42591</v>
      </c>
      <c r="H11" s="6">
        <v>77542</v>
      </c>
      <c r="I11" s="6">
        <v>61674</v>
      </c>
      <c r="J11" s="25">
        <v>0.29731677952194352</v>
      </c>
      <c r="K11" s="25">
        <v>0.40753834259546823</v>
      </c>
    </row>
    <row r="12" spans="1:11">
      <c r="A12" s="18"/>
      <c r="B12" s="46">
        <v>3215</v>
      </c>
      <c r="C12" s="71" t="s">
        <v>26</v>
      </c>
      <c r="D12" s="125">
        <v>5.333333333333333</v>
      </c>
      <c r="E12" s="125">
        <v>254.66666666666666</v>
      </c>
      <c r="F12" s="125">
        <v>133</v>
      </c>
      <c r="G12" s="125">
        <v>6636</v>
      </c>
      <c r="H12" s="125">
        <v>13540</v>
      </c>
      <c r="I12" s="125">
        <v>9825</v>
      </c>
      <c r="J12" s="127">
        <v>0.29212933663195445</v>
      </c>
      <c r="K12" s="127">
        <v>0.40589110137982315</v>
      </c>
    </row>
    <row r="13" spans="1:11">
      <c r="A13" s="18"/>
      <c r="B13" s="46">
        <v>3216</v>
      </c>
      <c r="C13" s="29" t="s">
        <v>20</v>
      </c>
      <c r="D13" s="126">
        <v>0</v>
      </c>
      <c r="E13" s="126">
        <v>0</v>
      </c>
      <c r="F13" s="126">
        <v>0</v>
      </c>
      <c r="G13" s="126">
        <v>0</v>
      </c>
      <c r="H13" s="126">
        <v>0</v>
      </c>
      <c r="I13" s="126">
        <v>0</v>
      </c>
      <c r="J13" s="128" t="s">
        <v>17</v>
      </c>
      <c r="K13" s="128" t="s">
        <v>17</v>
      </c>
    </row>
    <row r="14" spans="1:11">
      <c r="A14" s="18"/>
      <c r="B14" s="46">
        <v>3442</v>
      </c>
      <c r="C14" s="47" t="s">
        <v>21</v>
      </c>
      <c r="D14" s="6">
        <v>3</v>
      </c>
      <c r="E14" s="6">
        <v>182</v>
      </c>
      <c r="F14" s="6">
        <v>93</v>
      </c>
      <c r="G14" s="6">
        <v>7940</v>
      </c>
      <c r="H14" s="6">
        <v>12602</v>
      </c>
      <c r="I14" s="6">
        <v>8258</v>
      </c>
      <c r="J14" s="25">
        <v>0.38044922110856177</v>
      </c>
      <c r="K14" s="25">
        <v>0.48788845563039113</v>
      </c>
    </row>
    <row r="15" spans="1:11">
      <c r="A15" s="18"/>
      <c r="B15" s="46" t="s">
        <v>17</v>
      </c>
      <c r="C15" s="47" t="s">
        <v>25</v>
      </c>
      <c r="D15" s="6">
        <v>21.166666666666668</v>
      </c>
      <c r="E15" s="6">
        <v>542</v>
      </c>
      <c r="F15" s="6">
        <v>291.5</v>
      </c>
      <c r="G15" s="6">
        <v>9127</v>
      </c>
      <c r="H15" s="6">
        <v>21496</v>
      </c>
      <c r="I15" s="6">
        <v>14968</v>
      </c>
      <c r="J15" s="25">
        <v>0.21791492640201127</v>
      </c>
      <c r="K15" s="25">
        <v>0.2821329613782444</v>
      </c>
    </row>
    <row r="16" spans="1:11">
      <c r="A16" s="18"/>
      <c r="B16" s="48" t="s">
        <v>17</v>
      </c>
      <c r="C16" s="49" t="s">
        <v>16</v>
      </c>
      <c r="D16" s="6">
        <v>29.333333333333332</v>
      </c>
      <c r="E16" s="6">
        <v>647</v>
      </c>
      <c r="F16" s="6">
        <v>394.33333333333331</v>
      </c>
      <c r="G16" s="6">
        <v>13688</v>
      </c>
      <c r="H16" s="6">
        <v>24505</v>
      </c>
      <c r="I16" s="6">
        <v>18915</v>
      </c>
      <c r="J16" s="25">
        <v>0.20810333406933099</v>
      </c>
      <c r="K16" s="25">
        <v>0.26355512619248883</v>
      </c>
    </row>
    <row r="17" spans="1:11">
      <c r="A17" s="1"/>
      <c r="B17" s="11"/>
      <c r="C17" s="12" t="s">
        <v>24</v>
      </c>
      <c r="D17" s="22">
        <v>83.333333333333329</v>
      </c>
      <c r="E17" s="22">
        <v>3058.6666666666665</v>
      </c>
      <c r="F17" s="22">
        <v>1743.3333333333333</v>
      </c>
      <c r="G17" s="22">
        <v>79982</v>
      </c>
      <c r="H17" s="22">
        <v>149685</v>
      </c>
      <c r="I17" s="22">
        <v>113640</v>
      </c>
      <c r="J17" s="27">
        <v>0.26889005719650882</v>
      </c>
      <c r="K17" s="27">
        <v>0.35816191456726826</v>
      </c>
    </row>
    <row r="18" spans="1:11" s="2" customFormat="1" ht="15.75">
      <c r="A18" s="123" t="s">
        <v>33</v>
      </c>
      <c r="B18" s="124"/>
      <c r="C18" s="124"/>
      <c r="D18" s="38"/>
      <c r="E18" s="38"/>
      <c r="F18" s="38"/>
      <c r="G18" s="38"/>
      <c r="H18" s="38"/>
      <c r="I18" s="38"/>
      <c r="J18" s="39"/>
      <c r="K18" s="39"/>
    </row>
    <row r="19" spans="1:11" s="2" customFormat="1" ht="15.75">
      <c r="A19" s="129" t="s">
        <v>34</v>
      </c>
      <c r="B19" s="130"/>
      <c r="C19" s="130"/>
      <c r="D19" s="31"/>
      <c r="E19" s="31"/>
      <c r="F19" s="31"/>
      <c r="G19" s="31"/>
      <c r="H19" s="31"/>
      <c r="I19" s="31"/>
      <c r="J19" s="31"/>
      <c r="K19" s="31"/>
    </row>
    <row r="20" spans="1:11">
      <c r="A20" s="18"/>
      <c r="B20" s="44">
        <v>3203</v>
      </c>
      <c r="C20" s="45" t="s">
        <v>18</v>
      </c>
      <c r="D20" s="6">
        <v>24</v>
      </c>
      <c r="E20" s="6">
        <v>1310</v>
      </c>
      <c r="F20" s="6">
        <v>793</v>
      </c>
      <c r="G20" s="6">
        <v>9341</v>
      </c>
      <c r="H20" s="6">
        <v>16411</v>
      </c>
      <c r="I20" s="6">
        <v>13336</v>
      </c>
      <c r="J20" s="25">
        <v>0.41758269720101782</v>
      </c>
      <c r="K20" s="25">
        <v>0.56057166876839004</v>
      </c>
    </row>
    <row r="21" spans="1:11" ht="12.75" customHeight="1">
      <c r="A21" s="18"/>
      <c r="B21" s="46">
        <v>3215</v>
      </c>
      <c r="C21" s="71" t="s">
        <v>26</v>
      </c>
      <c r="D21" s="125">
        <v>6</v>
      </c>
      <c r="E21" s="125">
        <v>292</v>
      </c>
      <c r="F21" s="125">
        <v>155</v>
      </c>
      <c r="G21" s="125">
        <v>1516</v>
      </c>
      <c r="H21" s="125">
        <v>2858</v>
      </c>
      <c r="I21" s="125">
        <v>2059</v>
      </c>
      <c r="J21" s="127">
        <v>0.32625570776255708</v>
      </c>
      <c r="K21" s="127">
        <v>0.44279569892473114</v>
      </c>
    </row>
    <row r="22" spans="1:11" ht="12.75" customHeight="1">
      <c r="A22" s="18"/>
      <c r="B22" s="46">
        <v>3216</v>
      </c>
      <c r="C22" s="29" t="s">
        <v>20</v>
      </c>
      <c r="D22" s="126"/>
      <c r="E22" s="126"/>
      <c r="F22" s="126"/>
      <c r="G22" s="126"/>
      <c r="H22" s="126"/>
      <c r="I22" s="126"/>
      <c r="J22" s="128" t="s">
        <v>17</v>
      </c>
      <c r="K22" s="128" t="s">
        <v>17</v>
      </c>
    </row>
    <row r="23" spans="1:11">
      <c r="A23" s="18"/>
      <c r="B23" s="46">
        <v>3442</v>
      </c>
      <c r="C23" s="47" t="s">
        <v>21</v>
      </c>
      <c r="D23" s="6">
        <v>3</v>
      </c>
      <c r="E23" s="6">
        <v>182</v>
      </c>
      <c r="F23" s="6">
        <v>93</v>
      </c>
      <c r="G23" s="6">
        <v>1534</v>
      </c>
      <c r="H23" s="6">
        <v>2502</v>
      </c>
      <c r="I23" s="6">
        <v>1762</v>
      </c>
      <c r="J23" s="25">
        <v>0.45824175824175822</v>
      </c>
      <c r="K23" s="25">
        <v>0.63154121863799284</v>
      </c>
    </row>
    <row r="24" spans="1:11">
      <c r="A24" s="18"/>
      <c r="B24" s="46" t="s">
        <v>17</v>
      </c>
      <c r="C24" s="47" t="s">
        <v>25</v>
      </c>
      <c r="D24" s="6">
        <v>22</v>
      </c>
      <c r="E24" s="6">
        <v>506</v>
      </c>
      <c r="F24" s="6">
        <v>276</v>
      </c>
      <c r="G24" s="6">
        <v>1690</v>
      </c>
      <c r="H24" s="6">
        <v>4106</v>
      </c>
      <c r="I24" s="6">
        <v>2908</v>
      </c>
      <c r="J24" s="25">
        <v>0.2704874835309618</v>
      </c>
      <c r="K24" s="25">
        <v>0.35120772946859902</v>
      </c>
    </row>
    <row r="25" spans="1:11">
      <c r="A25" s="18"/>
      <c r="B25" s="48" t="s">
        <v>17</v>
      </c>
      <c r="C25" s="49" t="s">
        <v>16</v>
      </c>
      <c r="D25" s="6">
        <v>30</v>
      </c>
      <c r="E25" s="6">
        <v>685</v>
      </c>
      <c r="F25" s="6">
        <v>419</v>
      </c>
      <c r="G25" s="6">
        <v>2888</v>
      </c>
      <c r="H25" s="6">
        <v>5175</v>
      </c>
      <c r="I25" s="6">
        <v>3979</v>
      </c>
      <c r="J25" s="25">
        <v>0.25182481751824815</v>
      </c>
      <c r="K25" s="25">
        <v>0.31654733492442322</v>
      </c>
    </row>
    <row r="26" spans="1:11">
      <c r="A26" s="18"/>
      <c r="B26" s="55"/>
      <c r="C26" s="12" t="s">
        <v>24</v>
      </c>
      <c r="D26" s="22">
        <v>85</v>
      </c>
      <c r="E26" s="22">
        <v>2975</v>
      </c>
      <c r="F26" s="22">
        <v>1736</v>
      </c>
      <c r="G26" s="22">
        <v>16969</v>
      </c>
      <c r="H26" s="22">
        <v>31052</v>
      </c>
      <c r="I26" s="22">
        <v>24044</v>
      </c>
      <c r="J26" s="27">
        <v>0.34792156862745099</v>
      </c>
      <c r="K26" s="27">
        <v>0.46167434715821815</v>
      </c>
    </row>
    <row r="27" spans="1:11" ht="15.75">
      <c r="A27" s="129" t="s">
        <v>35</v>
      </c>
      <c r="B27" s="130"/>
      <c r="C27" s="130"/>
      <c r="D27" s="31"/>
      <c r="E27" s="31"/>
      <c r="F27" s="31"/>
      <c r="G27" s="31"/>
      <c r="H27" s="31"/>
      <c r="I27" s="31"/>
      <c r="J27" s="31"/>
      <c r="K27" s="31"/>
    </row>
    <row r="28" spans="1:11">
      <c r="A28" s="18"/>
      <c r="B28" s="44">
        <v>3203</v>
      </c>
      <c r="C28" s="45" t="s">
        <v>18</v>
      </c>
      <c r="D28" s="6">
        <v>24</v>
      </c>
      <c r="E28" s="6">
        <v>1310</v>
      </c>
      <c r="F28" s="6">
        <v>793</v>
      </c>
      <c r="G28" s="6">
        <v>6249</v>
      </c>
      <c r="H28" s="6">
        <v>11897</v>
      </c>
      <c r="I28" s="6">
        <v>8822</v>
      </c>
      <c r="J28" s="25">
        <v>0.29295739965525736</v>
      </c>
      <c r="K28" s="25">
        <v>0.35886588292722615</v>
      </c>
    </row>
    <row r="29" spans="1:11" ht="12.75" customHeight="1">
      <c r="A29" s="18"/>
      <c r="B29" s="46">
        <v>3215</v>
      </c>
      <c r="C29" s="71" t="s">
        <v>26</v>
      </c>
      <c r="D29" s="125">
        <v>6</v>
      </c>
      <c r="E29" s="125">
        <v>292</v>
      </c>
      <c r="F29" s="125">
        <v>155</v>
      </c>
      <c r="G29" s="125">
        <v>827</v>
      </c>
      <c r="H29" s="125">
        <v>1932</v>
      </c>
      <c r="I29" s="125">
        <v>1334</v>
      </c>
      <c r="J29" s="127">
        <v>0.21343349536014142</v>
      </c>
      <c r="K29" s="127">
        <v>0.27762747138397503</v>
      </c>
    </row>
    <row r="30" spans="1:11" ht="12.75" customHeight="1">
      <c r="A30" s="18"/>
      <c r="B30" s="46">
        <v>3216</v>
      </c>
      <c r="C30" s="29" t="s">
        <v>20</v>
      </c>
      <c r="D30" s="126"/>
      <c r="E30" s="126"/>
      <c r="F30" s="126"/>
      <c r="G30" s="126"/>
      <c r="H30" s="126"/>
      <c r="I30" s="126"/>
      <c r="J30" s="128" t="s">
        <v>17</v>
      </c>
      <c r="K30" s="128" t="s">
        <v>17</v>
      </c>
    </row>
    <row r="31" spans="1:11">
      <c r="A31" s="18"/>
      <c r="B31" s="46">
        <v>3442</v>
      </c>
      <c r="C31" s="47" t="s">
        <v>21</v>
      </c>
      <c r="D31" s="6">
        <v>3</v>
      </c>
      <c r="E31" s="6">
        <v>182</v>
      </c>
      <c r="F31" s="6">
        <v>93</v>
      </c>
      <c r="G31" s="6">
        <v>1516</v>
      </c>
      <c r="H31" s="6">
        <v>2456</v>
      </c>
      <c r="I31" s="6">
        <v>1474</v>
      </c>
      <c r="J31" s="25">
        <v>0.43530662885501598</v>
      </c>
      <c r="K31" s="25">
        <v>0.51127297953520634</v>
      </c>
    </row>
    <row r="32" spans="1:11">
      <c r="A32" s="18"/>
      <c r="B32" s="46" t="s">
        <v>17</v>
      </c>
      <c r="C32" s="47" t="s">
        <v>25</v>
      </c>
      <c r="D32" s="6">
        <v>22</v>
      </c>
      <c r="E32" s="6">
        <v>506</v>
      </c>
      <c r="F32" s="6">
        <v>276</v>
      </c>
      <c r="G32" s="6">
        <v>1292</v>
      </c>
      <c r="H32" s="6">
        <v>2650</v>
      </c>
      <c r="I32" s="6">
        <v>1893</v>
      </c>
      <c r="J32" s="25">
        <v>0.16894045645798803</v>
      </c>
      <c r="K32" s="25">
        <v>0.22124824684431979</v>
      </c>
    </row>
    <row r="33" spans="1:11">
      <c r="A33" s="18"/>
      <c r="B33" s="48" t="s">
        <v>17</v>
      </c>
      <c r="C33" s="49" t="s">
        <v>16</v>
      </c>
      <c r="D33" s="6">
        <v>30</v>
      </c>
      <c r="E33" s="6">
        <v>685</v>
      </c>
      <c r="F33" s="6">
        <v>419</v>
      </c>
      <c r="G33" s="6">
        <v>1988</v>
      </c>
      <c r="H33" s="6">
        <v>3421</v>
      </c>
      <c r="I33" s="6">
        <v>2589</v>
      </c>
      <c r="J33" s="25">
        <v>0.16110195432069696</v>
      </c>
      <c r="K33" s="25">
        <v>0.19932250365694049</v>
      </c>
    </row>
    <row r="34" spans="1:11">
      <c r="A34" s="18"/>
      <c r="B34" s="55"/>
      <c r="C34" s="12" t="s">
        <v>24</v>
      </c>
      <c r="D34" s="22">
        <v>85</v>
      </c>
      <c r="E34" s="22">
        <v>2975</v>
      </c>
      <c r="F34" s="22">
        <v>1736</v>
      </c>
      <c r="G34" s="22">
        <v>11872</v>
      </c>
      <c r="H34" s="22">
        <v>22356</v>
      </c>
      <c r="I34" s="22">
        <v>16112</v>
      </c>
      <c r="J34" s="27">
        <v>0.24240715641095148</v>
      </c>
      <c r="K34" s="27">
        <v>0.29939051583172288</v>
      </c>
    </row>
    <row r="35" spans="1:11" ht="15.75">
      <c r="A35" s="72" t="s">
        <v>36</v>
      </c>
      <c r="B35" s="62"/>
      <c r="C35" s="62"/>
      <c r="D35" s="31"/>
      <c r="E35" s="31"/>
      <c r="F35" s="31"/>
      <c r="G35" s="31"/>
      <c r="H35" s="31"/>
      <c r="I35" s="31"/>
      <c r="J35" s="31"/>
      <c r="K35" s="31"/>
    </row>
    <row r="36" spans="1:11">
      <c r="A36" s="18"/>
      <c r="B36" s="44">
        <v>3203</v>
      </c>
      <c r="C36" s="45" t="s">
        <v>18</v>
      </c>
      <c r="D36" s="6">
        <v>24</v>
      </c>
      <c r="E36" s="6">
        <v>1487</v>
      </c>
      <c r="F36" s="6">
        <v>846</v>
      </c>
      <c r="G36" s="6">
        <v>5720</v>
      </c>
      <c r="H36" s="6">
        <v>10417</v>
      </c>
      <c r="I36" s="6">
        <v>8418</v>
      </c>
      <c r="J36" s="25">
        <v>0.22597999869839686</v>
      </c>
      <c r="K36" s="25">
        <v>0.32097918096545414</v>
      </c>
    </row>
    <row r="37" spans="1:11" ht="12.75" customHeight="1">
      <c r="A37" s="18"/>
      <c r="B37" s="46">
        <v>3215</v>
      </c>
      <c r="C37" s="71" t="s">
        <v>26</v>
      </c>
      <c r="D37" s="125">
        <v>5</v>
      </c>
      <c r="E37" s="125">
        <v>236</v>
      </c>
      <c r="F37" s="125">
        <v>122</v>
      </c>
      <c r="G37" s="125">
        <v>712</v>
      </c>
      <c r="H37" s="125">
        <v>1515</v>
      </c>
      <c r="I37" s="125">
        <v>1074</v>
      </c>
      <c r="J37" s="127">
        <v>0.20708037178786223</v>
      </c>
      <c r="K37" s="127">
        <v>0.28397673188789002</v>
      </c>
    </row>
    <row r="38" spans="1:11" ht="12.75" customHeight="1">
      <c r="A38" s="18"/>
      <c r="B38" s="46">
        <v>3216</v>
      </c>
      <c r="C38" s="29" t="s">
        <v>20</v>
      </c>
      <c r="D38" s="126"/>
      <c r="E38" s="126"/>
      <c r="F38" s="126"/>
      <c r="G38" s="126"/>
      <c r="H38" s="126"/>
      <c r="I38" s="126"/>
      <c r="J38" s="128" t="s">
        <v>17</v>
      </c>
      <c r="K38" s="128" t="s">
        <v>17</v>
      </c>
    </row>
    <row r="39" spans="1:11">
      <c r="A39" s="18"/>
      <c r="B39" s="46">
        <v>3442</v>
      </c>
      <c r="C39" s="47" t="s">
        <v>21</v>
      </c>
      <c r="D39" s="6">
        <v>3</v>
      </c>
      <c r="E39" s="6">
        <v>182</v>
      </c>
      <c r="F39" s="6">
        <v>93</v>
      </c>
      <c r="G39" s="6">
        <v>1112</v>
      </c>
      <c r="H39" s="6">
        <v>1610</v>
      </c>
      <c r="I39" s="6">
        <v>1026</v>
      </c>
      <c r="J39" s="25">
        <v>0.28535980148883378</v>
      </c>
      <c r="K39" s="25">
        <v>0.35587929240374611</v>
      </c>
    </row>
    <row r="40" spans="1:11">
      <c r="A40" s="18"/>
      <c r="B40" s="46" t="s">
        <v>17</v>
      </c>
      <c r="C40" s="47" t="s">
        <v>25</v>
      </c>
      <c r="D40" s="6">
        <v>21</v>
      </c>
      <c r="E40" s="6">
        <v>566</v>
      </c>
      <c r="F40" s="6">
        <v>303</v>
      </c>
      <c r="G40" s="6">
        <v>1314</v>
      </c>
      <c r="H40" s="6">
        <v>3294</v>
      </c>
      <c r="I40" s="6">
        <v>2217</v>
      </c>
      <c r="J40" s="25">
        <v>0.18773509631824917</v>
      </c>
      <c r="K40" s="25">
        <v>0.23602682848930054</v>
      </c>
    </row>
    <row r="41" spans="1:11">
      <c r="A41" s="18"/>
      <c r="B41" s="48" t="s">
        <v>17</v>
      </c>
      <c r="C41" s="49" t="s">
        <v>16</v>
      </c>
      <c r="D41" s="6">
        <v>29</v>
      </c>
      <c r="E41" s="6">
        <v>628</v>
      </c>
      <c r="F41" s="6">
        <v>382</v>
      </c>
      <c r="G41" s="6">
        <v>1897</v>
      </c>
      <c r="H41" s="6">
        <v>3434</v>
      </c>
      <c r="I41" s="6">
        <v>2736</v>
      </c>
      <c r="J41" s="25">
        <v>0.17639202794329154</v>
      </c>
      <c r="K41" s="25">
        <v>0.23104205370714406</v>
      </c>
    </row>
    <row r="42" spans="1:11">
      <c r="A42" s="18"/>
      <c r="B42" s="56"/>
      <c r="C42" s="12" t="s">
        <v>24</v>
      </c>
      <c r="D42" s="22">
        <v>82</v>
      </c>
      <c r="E42" s="22">
        <v>3099</v>
      </c>
      <c r="F42" s="22">
        <v>1746</v>
      </c>
      <c r="G42" s="22">
        <v>10755</v>
      </c>
      <c r="H42" s="22">
        <v>20270</v>
      </c>
      <c r="I42" s="22">
        <v>15471</v>
      </c>
      <c r="J42" s="27">
        <v>0.21099418126554872</v>
      </c>
      <c r="K42" s="27">
        <v>0.2858330562021949</v>
      </c>
    </row>
    <row r="43" spans="1:11" ht="15.75">
      <c r="A43" s="72" t="s">
        <v>37</v>
      </c>
      <c r="B43" s="62"/>
      <c r="C43" s="62"/>
      <c r="D43" s="31"/>
      <c r="E43" s="31"/>
      <c r="F43" s="31"/>
      <c r="G43" s="31"/>
      <c r="H43" s="31"/>
      <c r="I43" s="31"/>
      <c r="J43" s="31"/>
      <c r="K43" s="31"/>
    </row>
    <row r="44" spans="1:11">
      <c r="A44" s="18"/>
      <c r="B44" s="44">
        <v>3203</v>
      </c>
      <c r="C44" s="45" t="s">
        <v>18</v>
      </c>
      <c r="D44" s="6">
        <v>25</v>
      </c>
      <c r="E44" s="6">
        <v>1495</v>
      </c>
      <c r="F44" s="6">
        <v>851</v>
      </c>
      <c r="G44" s="6">
        <v>7150</v>
      </c>
      <c r="H44" s="6">
        <v>13509</v>
      </c>
      <c r="I44" s="6">
        <v>11023</v>
      </c>
      <c r="J44" s="25">
        <v>0.31159035866682039</v>
      </c>
      <c r="K44" s="25">
        <v>0.44665505085295187</v>
      </c>
    </row>
    <row r="45" spans="1:11" ht="12.75" customHeight="1">
      <c r="A45" s="18"/>
      <c r="B45" s="46">
        <v>3215</v>
      </c>
      <c r="C45" s="71" t="s">
        <v>26</v>
      </c>
      <c r="D45" s="125">
        <v>5</v>
      </c>
      <c r="E45" s="125">
        <v>236</v>
      </c>
      <c r="F45" s="125">
        <v>122</v>
      </c>
      <c r="G45" s="125">
        <v>1030</v>
      </c>
      <c r="H45" s="125">
        <v>2180</v>
      </c>
      <c r="I45" s="125">
        <v>1691</v>
      </c>
      <c r="J45" s="127">
        <v>0.31852717708942135</v>
      </c>
      <c r="K45" s="127">
        <v>0.47795364612775582</v>
      </c>
    </row>
    <row r="46" spans="1:11" ht="12.75" customHeight="1">
      <c r="A46" s="18"/>
      <c r="B46" s="46">
        <v>3216</v>
      </c>
      <c r="C46" s="29" t="s">
        <v>20</v>
      </c>
      <c r="D46" s="126"/>
      <c r="E46" s="126"/>
      <c r="F46" s="126"/>
      <c r="G46" s="126"/>
      <c r="H46" s="126"/>
      <c r="I46" s="126"/>
      <c r="J46" s="128" t="s">
        <v>17</v>
      </c>
      <c r="K46" s="128" t="s">
        <v>17</v>
      </c>
    </row>
    <row r="47" spans="1:11">
      <c r="A47" s="18"/>
      <c r="B47" s="46">
        <v>3442</v>
      </c>
      <c r="C47" s="47" t="s">
        <v>21</v>
      </c>
      <c r="D47" s="6">
        <v>3</v>
      </c>
      <c r="E47" s="6">
        <v>182</v>
      </c>
      <c r="F47" s="6">
        <v>93</v>
      </c>
      <c r="G47" s="6">
        <v>1191</v>
      </c>
      <c r="H47" s="6">
        <v>1867</v>
      </c>
      <c r="I47" s="6">
        <v>1294</v>
      </c>
      <c r="J47" s="25">
        <v>0.35373247442212963</v>
      </c>
      <c r="K47" s="25">
        <v>0.47979236188357433</v>
      </c>
    </row>
    <row r="48" spans="1:11">
      <c r="A48" s="18"/>
      <c r="B48" s="46" t="s">
        <v>17</v>
      </c>
      <c r="C48" s="47" t="s">
        <v>25</v>
      </c>
      <c r="D48" s="6">
        <v>21</v>
      </c>
      <c r="E48" s="6">
        <v>566</v>
      </c>
      <c r="F48" s="6">
        <v>303</v>
      </c>
      <c r="G48" s="6">
        <v>1572</v>
      </c>
      <c r="H48" s="6">
        <v>3623</v>
      </c>
      <c r="I48" s="6">
        <v>2598</v>
      </c>
      <c r="J48" s="25">
        <v>0.22072620933349579</v>
      </c>
      <c r="K48" s="25">
        <v>0.29566404916353706</v>
      </c>
    </row>
    <row r="49" spans="1:11">
      <c r="A49" s="18"/>
      <c r="B49" s="48" t="s">
        <v>17</v>
      </c>
      <c r="C49" s="49" t="s">
        <v>16</v>
      </c>
      <c r="D49" s="6">
        <v>29</v>
      </c>
      <c r="E49" s="6">
        <v>628</v>
      </c>
      <c r="F49" s="6">
        <v>382</v>
      </c>
      <c r="G49" s="6">
        <v>2162</v>
      </c>
      <c r="H49" s="6">
        <v>3864</v>
      </c>
      <c r="I49" s="6">
        <v>3133</v>
      </c>
      <c r="J49" s="25">
        <v>0.21216780144959368</v>
      </c>
      <c r="K49" s="25">
        <v>0.2828127820906301</v>
      </c>
    </row>
    <row r="50" spans="1:11">
      <c r="A50" s="18"/>
      <c r="B50" s="56"/>
      <c r="C50" s="12" t="s">
        <v>24</v>
      </c>
      <c r="D50" s="22">
        <v>83</v>
      </c>
      <c r="E50" s="22">
        <v>3107</v>
      </c>
      <c r="F50" s="22">
        <v>1751</v>
      </c>
      <c r="G50" s="22">
        <v>13105</v>
      </c>
      <c r="H50" s="22">
        <v>25043</v>
      </c>
      <c r="I50" s="22">
        <v>19739</v>
      </c>
      <c r="J50" s="27">
        <v>0.27793747156032539</v>
      </c>
      <c r="K50" s="27">
        <v>0.38872368498788867</v>
      </c>
    </row>
    <row r="51" spans="1:11" ht="15.75">
      <c r="A51" s="72" t="s">
        <v>38</v>
      </c>
      <c r="B51" s="62"/>
      <c r="C51" s="62"/>
      <c r="D51" s="31"/>
      <c r="E51" s="31"/>
      <c r="F51" s="31"/>
      <c r="G51" s="31"/>
      <c r="H51" s="31"/>
      <c r="I51" s="31"/>
      <c r="J51" s="31"/>
      <c r="K51" s="31"/>
    </row>
    <row r="52" spans="1:11">
      <c r="A52" s="18"/>
      <c r="B52" s="44">
        <v>3203</v>
      </c>
      <c r="C52" s="45" t="s">
        <v>18</v>
      </c>
      <c r="D52" s="6">
        <v>25</v>
      </c>
      <c r="E52" s="6">
        <v>1498</v>
      </c>
      <c r="F52" s="6">
        <v>853</v>
      </c>
      <c r="G52" s="6">
        <v>7485</v>
      </c>
      <c r="H52" s="6">
        <v>13075</v>
      </c>
      <c r="I52" s="6">
        <v>10635</v>
      </c>
      <c r="J52" s="25">
        <v>0.28155820664111292</v>
      </c>
      <c r="K52" s="25">
        <v>0.40218583367999089</v>
      </c>
    </row>
    <row r="53" spans="1:11" ht="12.75" customHeight="1">
      <c r="A53" s="18"/>
      <c r="B53" s="46">
        <v>3215</v>
      </c>
      <c r="C53" s="71" t="s">
        <v>26</v>
      </c>
      <c r="D53" s="125">
        <v>5</v>
      </c>
      <c r="E53" s="125">
        <v>236</v>
      </c>
      <c r="F53" s="125">
        <v>122</v>
      </c>
      <c r="G53" s="125">
        <v>1126</v>
      </c>
      <c r="H53" s="125">
        <v>2357</v>
      </c>
      <c r="I53" s="125">
        <v>1825</v>
      </c>
      <c r="J53" s="127">
        <v>0.32217058501913615</v>
      </c>
      <c r="K53" s="127">
        <v>0.48254891591750393</v>
      </c>
    </row>
    <row r="54" spans="1:11" ht="12.75" customHeight="1">
      <c r="A54" s="18"/>
      <c r="B54" s="46">
        <v>3216</v>
      </c>
      <c r="C54" s="29" t="s">
        <v>20</v>
      </c>
      <c r="D54" s="126"/>
      <c r="E54" s="126"/>
      <c r="F54" s="126"/>
      <c r="G54" s="126"/>
      <c r="H54" s="126"/>
      <c r="I54" s="126"/>
      <c r="J54" s="128" t="s">
        <v>17</v>
      </c>
      <c r="K54" s="128" t="s">
        <v>17</v>
      </c>
    </row>
    <row r="55" spans="1:11">
      <c r="A55" s="18"/>
      <c r="B55" s="46">
        <v>3442</v>
      </c>
      <c r="C55" s="47" t="s">
        <v>21</v>
      </c>
      <c r="D55" s="6">
        <v>3</v>
      </c>
      <c r="E55" s="6">
        <v>182</v>
      </c>
      <c r="F55" s="6">
        <v>93</v>
      </c>
      <c r="G55" s="6">
        <v>1055</v>
      </c>
      <c r="H55" s="6">
        <v>1700</v>
      </c>
      <c r="I55" s="6">
        <v>1297</v>
      </c>
      <c r="J55" s="25">
        <v>0.30131159163417232</v>
      </c>
      <c r="K55" s="25">
        <v>0.44987859868192853</v>
      </c>
    </row>
    <row r="56" spans="1:11">
      <c r="A56" s="18"/>
      <c r="B56" s="46" t="s">
        <v>17</v>
      </c>
      <c r="C56" s="47" t="s">
        <v>25</v>
      </c>
      <c r="D56" s="6">
        <v>21</v>
      </c>
      <c r="E56" s="6">
        <v>561</v>
      </c>
      <c r="F56" s="6">
        <v>301</v>
      </c>
      <c r="G56" s="6">
        <v>1548</v>
      </c>
      <c r="H56" s="6">
        <v>4048</v>
      </c>
      <c r="I56" s="6">
        <v>2729</v>
      </c>
      <c r="J56" s="25">
        <v>0.23276407337128399</v>
      </c>
      <c r="K56" s="25">
        <v>0.29246597363626625</v>
      </c>
    </row>
    <row r="57" spans="1:11">
      <c r="A57" s="18"/>
      <c r="B57" s="48" t="s">
        <v>17</v>
      </c>
      <c r="C57" s="49" t="s">
        <v>16</v>
      </c>
      <c r="D57" s="6">
        <v>29</v>
      </c>
      <c r="E57" s="6">
        <v>628</v>
      </c>
      <c r="F57" s="6">
        <v>382</v>
      </c>
      <c r="G57" s="6">
        <v>2391</v>
      </c>
      <c r="H57" s="6">
        <v>4385</v>
      </c>
      <c r="I57" s="6">
        <v>3360</v>
      </c>
      <c r="J57" s="25">
        <v>0.22524142182042325</v>
      </c>
      <c r="K57" s="25">
        <v>0.28373585542982604</v>
      </c>
    </row>
    <row r="58" spans="1:11">
      <c r="A58" s="18"/>
      <c r="B58" s="56"/>
      <c r="C58" s="12" t="s">
        <v>24</v>
      </c>
      <c r="D58" s="22">
        <v>83</v>
      </c>
      <c r="E58" s="22">
        <v>3105</v>
      </c>
      <c r="F58" s="22">
        <v>1751</v>
      </c>
      <c r="G58" s="22">
        <v>13605</v>
      </c>
      <c r="H58" s="22">
        <v>25565</v>
      </c>
      <c r="I58" s="22">
        <v>19846</v>
      </c>
      <c r="J58" s="27">
        <v>0.2655965923848112</v>
      </c>
      <c r="K58" s="27">
        <v>0.3656159613861204</v>
      </c>
    </row>
    <row r="59" spans="1:11" ht="15.75">
      <c r="A59" s="72" t="s">
        <v>39</v>
      </c>
      <c r="B59" s="62"/>
      <c r="C59" s="62"/>
      <c r="D59" s="31"/>
      <c r="E59" s="31"/>
      <c r="F59" s="31"/>
      <c r="G59" s="31"/>
      <c r="H59" s="31"/>
      <c r="I59" s="31"/>
      <c r="J59" s="31"/>
      <c r="K59" s="31"/>
    </row>
    <row r="60" spans="1:11">
      <c r="A60" s="18"/>
      <c r="B60" s="44">
        <v>3203</v>
      </c>
      <c r="C60" s="45" t="s">
        <v>18</v>
      </c>
      <c r="D60" s="6">
        <v>25</v>
      </c>
      <c r="E60" s="6">
        <v>1498</v>
      </c>
      <c r="F60" s="6">
        <v>853</v>
      </c>
      <c r="G60" s="6">
        <v>6646</v>
      </c>
      <c r="H60" s="6">
        <v>12233</v>
      </c>
      <c r="I60" s="6">
        <v>9440</v>
      </c>
      <c r="J60" s="25">
        <v>0.27220738762794838</v>
      </c>
      <c r="K60" s="25">
        <v>0.36889409925752248</v>
      </c>
    </row>
    <row r="61" spans="1:11" ht="12.75" customHeight="1">
      <c r="A61" s="18"/>
      <c r="B61" s="46">
        <v>3215</v>
      </c>
      <c r="C61" s="71" t="s">
        <v>26</v>
      </c>
      <c r="D61" s="125">
        <v>5</v>
      </c>
      <c r="E61" s="125">
        <v>236</v>
      </c>
      <c r="F61" s="125">
        <v>122</v>
      </c>
      <c r="G61" s="125">
        <v>1425</v>
      </c>
      <c r="H61" s="125">
        <v>2698</v>
      </c>
      <c r="I61" s="125">
        <v>1842</v>
      </c>
      <c r="J61" s="127">
        <v>0.38107344632768364</v>
      </c>
      <c r="K61" s="127">
        <v>0.50327868852459023</v>
      </c>
    </row>
    <row r="62" spans="1:11" ht="12.75" customHeight="1">
      <c r="A62" s="18"/>
      <c r="B62" s="46">
        <v>3216</v>
      </c>
      <c r="C62" s="29" t="s">
        <v>20</v>
      </c>
      <c r="D62" s="126"/>
      <c r="E62" s="126"/>
      <c r="F62" s="126"/>
      <c r="G62" s="126"/>
      <c r="H62" s="126"/>
      <c r="I62" s="126"/>
      <c r="J62" s="128" t="s">
        <v>17</v>
      </c>
      <c r="K62" s="128" t="s">
        <v>17</v>
      </c>
    </row>
    <row r="63" spans="1:11">
      <c r="A63" s="18"/>
      <c r="B63" s="46">
        <v>3442</v>
      </c>
      <c r="C63" s="47" t="s">
        <v>21</v>
      </c>
      <c r="D63" s="6">
        <v>3</v>
      </c>
      <c r="E63" s="6">
        <v>182</v>
      </c>
      <c r="F63" s="6">
        <v>93</v>
      </c>
      <c r="G63" s="6">
        <v>1532</v>
      </c>
      <c r="H63" s="6">
        <v>2467</v>
      </c>
      <c r="I63" s="6">
        <v>1405</v>
      </c>
      <c r="J63" s="25">
        <v>0.45183150183150184</v>
      </c>
      <c r="K63" s="25">
        <v>0.50358422939068104</v>
      </c>
    </row>
    <row r="64" spans="1:11">
      <c r="A64" s="18"/>
      <c r="B64" s="46" t="s">
        <v>17</v>
      </c>
      <c r="C64" s="47" t="s">
        <v>25</v>
      </c>
      <c r="D64" s="6">
        <v>20</v>
      </c>
      <c r="E64" s="6">
        <v>547</v>
      </c>
      <c r="F64" s="6">
        <v>290</v>
      </c>
      <c r="G64" s="6">
        <v>1711</v>
      </c>
      <c r="H64" s="6">
        <v>3775</v>
      </c>
      <c r="I64" s="6">
        <v>2623</v>
      </c>
      <c r="J64" s="25">
        <v>0.23004265691651432</v>
      </c>
      <c r="K64" s="25">
        <v>0.30149425287356318</v>
      </c>
    </row>
    <row r="65" spans="1:11">
      <c r="A65" s="18"/>
      <c r="B65" s="48" t="s">
        <v>17</v>
      </c>
      <c r="C65" s="49" t="s">
        <v>16</v>
      </c>
      <c r="D65" s="6">
        <v>29</v>
      </c>
      <c r="E65" s="6">
        <v>628</v>
      </c>
      <c r="F65" s="6">
        <v>382</v>
      </c>
      <c r="G65" s="6">
        <v>2362</v>
      </c>
      <c r="H65" s="6">
        <v>4226</v>
      </c>
      <c r="I65" s="6">
        <v>3118</v>
      </c>
      <c r="J65" s="25">
        <v>0.2243099787685775</v>
      </c>
      <c r="K65" s="25">
        <v>0.27207678883071551</v>
      </c>
    </row>
    <row r="66" spans="1:11">
      <c r="A66" s="18"/>
      <c r="B66" s="57"/>
      <c r="C66" s="12" t="s">
        <v>24</v>
      </c>
      <c r="D66" s="22">
        <v>82</v>
      </c>
      <c r="E66" s="22">
        <v>3091</v>
      </c>
      <c r="F66" s="22">
        <v>1740</v>
      </c>
      <c r="G66" s="22">
        <v>13676</v>
      </c>
      <c r="H66" s="22">
        <v>25399</v>
      </c>
      <c r="I66" s="22">
        <v>18428</v>
      </c>
      <c r="J66" s="27">
        <v>0.27390272835112689</v>
      </c>
      <c r="K66" s="27">
        <v>0.35302681992337165</v>
      </c>
    </row>
    <row r="67" spans="1:11"/>
    <row r="68" spans="1:11"/>
    <row r="69" spans="1:11"/>
    <row r="70" spans="1:11"/>
    <row r="71" spans="1:11"/>
    <row r="72" spans="1:11"/>
    <row r="73" spans="1:11"/>
    <row r="74" spans="1:11"/>
    <row r="75" spans="1:11"/>
    <row r="76" spans="1:11"/>
    <row r="77" spans="1:11"/>
    <row r="78" spans="1:11"/>
    <row r="79" spans="1:11"/>
    <row r="80" spans="1:11" ht="12.75" customHeight="1"/>
    <row r="81" ht="12.75" customHeight="1"/>
    <row r="82" ht="12.75" customHeight="1"/>
    <row r="83" ht="12.75" customHeight="1"/>
    <row r="84" ht="12.75" customHeight="1"/>
    <row r="85" ht="12.75" customHeight="1"/>
    <row r="86" ht="12.75" customHeight="1"/>
    <row r="87" ht="12.75" customHeight="1"/>
  </sheetData>
  <mergeCells count="66">
    <mergeCell ref="H61:H62"/>
    <mergeCell ref="I61:I62"/>
    <mergeCell ref="H45:H46"/>
    <mergeCell ref="I45:I46"/>
    <mergeCell ref="J61:J62"/>
    <mergeCell ref="K61:K62"/>
    <mergeCell ref="D12:D13"/>
    <mergeCell ref="E12:E13"/>
    <mergeCell ref="F12:F13"/>
    <mergeCell ref="G12:G13"/>
    <mergeCell ref="H12:H13"/>
    <mergeCell ref="I12:I13"/>
    <mergeCell ref="J12:J13"/>
    <mergeCell ref="K12:K13"/>
    <mergeCell ref="D61:D62"/>
    <mergeCell ref="E61:E62"/>
    <mergeCell ref="F61:F62"/>
    <mergeCell ref="G61:G62"/>
    <mergeCell ref="H29:H30"/>
    <mergeCell ref="I29:I30"/>
    <mergeCell ref="J45:J46"/>
    <mergeCell ref="K45:K46"/>
    <mergeCell ref="D53:D54"/>
    <mergeCell ref="E53:E54"/>
    <mergeCell ref="F53:F54"/>
    <mergeCell ref="G53:G54"/>
    <mergeCell ref="H53:H54"/>
    <mergeCell ref="I53:I54"/>
    <mergeCell ref="J53:J54"/>
    <mergeCell ref="K53:K54"/>
    <mergeCell ref="D45:D46"/>
    <mergeCell ref="E45:E46"/>
    <mergeCell ref="F45:F46"/>
    <mergeCell ref="G45:G46"/>
    <mergeCell ref="I21:I22"/>
    <mergeCell ref="J21:J22"/>
    <mergeCell ref="J29:J30"/>
    <mergeCell ref="K29:K30"/>
    <mergeCell ref="D37:D38"/>
    <mergeCell ref="E37:E38"/>
    <mergeCell ref="F37:F38"/>
    <mergeCell ref="G37:G38"/>
    <mergeCell ref="H37:H38"/>
    <mergeCell ref="I37:I38"/>
    <mergeCell ref="J37:J38"/>
    <mergeCell ref="K37:K38"/>
    <mergeCell ref="D29:D30"/>
    <mergeCell ref="E29:E30"/>
    <mergeCell ref="F29:F30"/>
    <mergeCell ref="G29:G30"/>
    <mergeCell ref="A1:XFD1"/>
    <mergeCell ref="K21:K22"/>
    <mergeCell ref="A27:C27"/>
    <mergeCell ref="A10:C10"/>
    <mergeCell ref="D7:I7"/>
    <mergeCell ref="J7:K7"/>
    <mergeCell ref="D8:F8"/>
    <mergeCell ref="G8:I8"/>
    <mergeCell ref="J8:K8"/>
    <mergeCell ref="A19:C19"/>
    <mergeCell ref="D21:D22"/>
    <mergeCell ref="E21:E22"/>
    <mergeCell ref="A18:C18"/>
    <mergeCell ref="F21:F22"/>
    <mergeCell ref="G21:G22"/>
    <mergeCell ref="H21:H22"/>
  </mergeCells>
  <conditionalFormatting sqref="D12:D13 E11:K16">
    <cfRule type="expression" dxfId="112" priority="35" stopIfTrue="1">
      <formula>$D11&lt;3</formula>
    </cfRule>
  </conditionalFormatting>
  <conditionalFormatting sqref="D21:D22 E20:K25">
    <cfRule type="expression" dxfId="111" priority="2" stopIfTrue="1">
      <formula>$D20&lt;3</formula>
    </cfRule>
  </conditionalFormatting>
  <conditionalFormatting sqref="D29:D30 D37:D38 D45:D46 D53:D54 D61:D62 E28:K33 E36:K41 E44:K49 E52:K57 E60:K65">
    <cfRule type="expression" dxfId="110" priority="1" stopIfTrue="1">
      <formula>$D28&lt;3</formula>
    </cfRule>
  </conditionalFormatting>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pane="topRight" activeCell="D1" sqref="D1"/>
      <selection pane="bottomLeft" activeCell="A10" sqref="A10"/>
      <selection pane="bottomRight" sqref="A1:XFD1"/>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3" customWidth="1"/>
    <col min="6" max="6" width="12.7109375" style="14" customWidth="1"/>
    <col min="7" max="8" width="13.7109375" style="13" customWidth="1"/>
    <col min="9" max="9" width="13.7109375" style="15" customWidth="1"/>
    <col min="10" max="10" width="14.7109375" style="15" customWidth="1"/>
    <col min="11" max="11" width="14.7109375" style="13" customWidth="1"/>
    <col min="12" max="12" width="1.5703125" customWidth="1"/>
    <col min="13" max="16384" width="11.42578125" hidden="1"/>
  </cols>
  <sheetData>
    <row r="1" spans="1:11" s="116" customFormat="1" ht="31.5" customHeight="1">
      <c r="A1" s="116" t="s">
        <v>44</v>
      </c>
    </row>
    <row r="2" spans="1:11" ht="5.85" customHeight="1">
      <c r="A2" s="3"/>
      <c r="C2" s="61"/>
      <c r="D2" s="61"/>
      <c r="E2" s="61"/>
      <c r="F2" s="61"/>
      <c r="G2"/>
      <c r="H2"/>
      <c r="I2"/>
      <c r="J2"/>
      <c r="K2"/>
    </row>
    <row r="3" spans="1:11">
      <c r="A3" s="4" t="s">
        <v>52</v>
      </c>
    </row>
    <row r="4" spans="1:11">
      <c r="A4" s="60" t="s">
        <v>22</v>
      </c>
      <c r="B4" s="10"/>
      <c r="C4"/>
      <c r="D4" s="61"/>
      <c r="E4" s="61"/>
      <c r="F4" s="61"/>
      <c r="G4" s="61"/>
      <c r="H4"/>
      <c r="I4"/>
      <c r="J4"/>
      <c r="K4"/>
    </row>
    <row r="5" spans="1:11">
      <c r="A5" s="60" t="s">
        <v>23</v>
      </c>
      <c r="B5" s="10"/>
      <c r="C5"/>
      <c r="D5" s="61"/>
      <c r="E5" s="61"/>
      <c r="F5" s="61"/>
      <c r="G5" s="61"/>
      <c r="H5"/>
      <c r="I5"/>
      <c r="J5"/>
      <c r="K5"/>
    </row>
    <row r="6" spans="1:11"/>
    <row r="7" spans="1:11" ht="26.25" customHeight="1">
      <c r="C7" s="5"/>
      <c r="D7" s="117" t="s">
        <v>49</v>
      </c>
      <c r="E7" s="118"/>
      <c r="F7" s="118"/>
      <c r="G7" s="118"/>
      <c r="H7" s="118"/>
      <c r="I7" s="119"/>
      <c r="J7" s="131" t="s">
        <v>48</v>
      </c>
      <c r="K7" s="132"/>
    </row>
    <row r="8" spans="1:11">
      <c r="C8" s="5"/>
      <c r="D8" s="117" t="s">
        <v>7</v>
      </c>
      <c r="E8" s="118"/>
      <c r="F8" s="119"/>
      <c r="G8" s="117" t="s">
        <v>8</v>
      </c>
      <c r="H8" s="118"/>
      <c r="I8" s="119"/>
      <c r="J8" s="117" t="s">
        <v>11</v>
      </c>
      <c r="K8" s="118"/>
    </row>
    <row r="9" spans="1:11" ht="12.75" customHeight="1">
      <c r="A9" s="4"/>
      <c r="B9" s="53" t="s">
        <v>14</v>
      </c>
      <c r="C9" s="54" t="s">
        <v>9</v>
      </c>
      <c r="D9" s="20" t="s">
        <v>0</v>
      </c>
      <c r="E9" s="20" t="s">
        <v>4</v>
      </c>
      <c r="F9" s="20" t="s">
        <v>5</v>
      </c>
      <c r="G9" s="20" t="s">
        <v>1</v>
      </c>
      <c r="H9" s="20" t="s">
        <v>2</v>
      </c>
      <c r="I9" s="20" t="s">
        <v>3</v>
      </c>
      <c r="J9" s="58" t="s">
        <v>12</v>
      </c>
      <c r="K9" s="59" t="s">
        <v>13</v>
      </c>
    </row>
    <row r="10" spans="1:11" s="2" customFormat="1" ht="15.75">
      <c r="A10" s="123" t="s">
        <v>15</v>
      </c>
      <c r="B10" s="124"/>
      <c r="C10" s="124"/>
      <c r="D10" s="39"/>
      <c r="E10" s="39"/>
      <c r="F10" s="39"/>
      <c r="G10" s="39"/>
      <c r="H10" s="39"/>
      <c r="I10" s="39"/>
      <c r="J10" s="68"/>
      <c r="K10" s="68"/>
    </row>
    <row r="11" spans="1:11">
      <c r="A11" s="18"/>
      <c r="B11" s="44">
        <v>3203</v>
      </c>
      <c r="C11" s="45" t="s">
        <v>18</v>
      </c>
      <c r="D11" s="24">
        <v>2.0833333333333259E-2</v>
      </c>
      <c r="E11" s="24">
        <v>9.3893129770992401E-2</v>
      </c>
      <c r="F11" s="24">
        <v>4.8549810844892738E-2</v>
      </c>
      <c r="G11" s="24">
        <v>2.24212017187988E-2</v>
      </c>
      <c r="H11" s="24">
        <v>3.1280755419603734E-2</v>
      </c>
      <c r="I11" s="24">
        <v>2.7660212617055979E-2</v>
      </c>
      <c r="J11" s="69">
        <v>-1.8051058746658133</v>
      </c>
      <c r="K11" s="69">
        <v>-0.82841703266663402</v>
      </c>
    </row>
    <row r="12" spans="1:11">
      <c r="A12" s="18"/>
      <c r="B12" s="46">
        <v>3215</v>
      </c>
      <c r="C12" s="71" t="s">
        <v>26</v>
      </c>
      <c r="D12" s="133">
        <v>-0.25581395348837221</v>
      </c>
      <c r="E12" s="133">
        <v>-0.17805271651425492</v>
      </c>
      <c r="F12" s="133">
        <v>-0.19312436804853395</v>
      </c>
      <c r="G12" s="133">
        <v>-0.18726270667483158</v>
      </c>
      <c r="H12" s="133">
        <v>-2.5408479090189284E-2</v>
      </c>
      <c r="I12" s="133">
        <v>9.5561035758322532E-3</v>
      </c>
      <c r="J12" s="135">
        <v>4.5754409783654832</v>
      </c>
      <c r="K12" s="135">
        <v>8.1487496895328917</v>
      </c>
    </row>
    <row r="13" spans="1:11">
      <c r="A13" s="18"/>
      <c r="B13" s="46">
        <v>3216</v>
      </c>
      <c r="C13" s="29" t="s">
        <v>20</v>
      </c>
      <c r="D13" s="134" t="e">
        <v>#DIV/0!</v>
      </c>
      <c r="E13" s="134" t="e">
        <v>#DIV/0!</v>
      </c>
      <c r="F13" s="134" t="e">
        <v>#DIV/0!</v>
      </c>
      <c r="G13" s="134" t="e">
        <v>#DIV/0!</v>
      </c>
      <c r="H13" s="134" t="e">
        <v>#DIV/0!</v>
      </c>
      <c r="I13" s="134" t="e">
        <v>#DIV/0!</v>
      </c>
      <c r="J13" s="136" t="e">
        <v>#VALUE!</v>
      </c>
      <c r="K13" s="136" t="e">
        <v>#VALUE!</v>
      </c>
    </row>
    <row r="14" spans="1:11">
      <c r="A14" s="18"/>
      <c r="B14" s="46">
        <v>3442</v>
      </c>
      <c r="C14" s="47" t="s">
        <v>21</v>
      </c>
      <c r="D14" s="24">
        <v>0</v>
      </c>
      <c r="E14" s="24">
        <v>0</v>
      </c>
      <c r="F14" s="24">
        <v>0</v>
      </c>
      <c r="G14" s="24">
        <v>8.2776489840447276E-2</v>
      </c>
      <c r="H14" s="24">
        <v>3.951167202837591E-2</v>
      </c>
      <c r="I14" s="24">
        <v>1.2878694958910808E-2</v>
      </c>
      <c r="J14" s="69">
        <v>1.4460813911363335</v>
      </c>
      <c r="K14" s="69">
        <v>0.62034739454094323</v>
      </c>
    </row>
    <row r="15" spans="1:11">
      <c r="A15" s="18"/>
      <c r="B15" s="46" t="s">
        <v>17</v>
      </c>
      <c r="C15" s="47" t="s">
        <v>25</v>
      </c>
      <c r="D15" s="24">
        <v>-7.9710144927536142E-2</v>
      </c>
      <c r="E15" s="24">
        <v>2.7163613392293229E-2</v>
      </c>
      <c r="F15" s="24">
        <v>9.2325447201384581E-3</v>
      </c>
      <c r="G15" s="24">
        <v>8.5772067570782706E-2</v>
      </c>
      <c r="H15" s="24">
        <v>0.11766235116726453</v>
      </c>
      <c r="I15" s="24">
        <v>5.5943562610229369E-2</v>
      </c>
      <c r="J15" s="69">
        <v>1.7644886902660306</v>
      </c>
      <c r="K15" s="69">
        <v>1.2480513422276518</v>
      </c>
    </row>
    <row r="16" spans="1:11">
      <c r="A16" s="18"/>
      <c r="B16" s="48" t="s">
        <v>17</v>
      </c>
      <c r="C16" s="49" t="s">
        <v>16</v>
      </c>
      <c r="D16" s="24">
        <v>3.529411764705892E-2</v>
      </c>
      <c r="E16" s="24">
        <v>-1.5432098765432167E-3</v>
      </c>
      <c r="F16" s="24">
        <v>-1.3344453711425897E-2</v>
      </c>
      <c r="G16" s="24">
        <v>-2.0746887966805017E-2</v>
      </c>
      <c r="H16" s="24">
        <v>-4.9014281279105898E-2</v>
      </c>
      <c r="I16" s="24">
        <v>-5.3255918714650408E-2</v>
      </c>
      <c r="J16" s="69">
        <v>-1.0388051088720818</v>
      </c>
      <c r="K16" s="69">
        <v>-1.11105750787171</v>
      </c>
    </row>
    <row r="17" spans="1:11">
      <c r="A17" s="1"/>
      <c r="B17" s="11"/>
      <c r="C17" s="12" t="s">
        <v>24</v>
      </c>
      <c r="D17" s="23">
        <v>-2.5341130604288553E-2</v>
      </c>
      <c r="E17" s="23">
        <v>2.726000559753694E-2</v>
      </c>
      <c r="F17" s="23">
        <v>2.2997316979684879E-3</v>
      </c>
      <c r="G17" s="23">
        <v>5.5695947899772058E-3</v>
      </c>
      <c r="H17" s="23">
        <v>2.3788190715902768E-2</v>
      </c>
      <c r="I17" s="23">
        <v>1.4162940751251574E-2</v>
      </c>
      <c r="J17" s="70">
        <v>-9.1184535098565167E-2</v>
      </c>
      <c r="K17" s="70">
        <v>0.41896124347514663</v>
      </c>
    </row>
    <row r="18" spans="1:11" s="2" customFormat="1" ht="15.75">
      <c r="A18" s="123" t="s">
        <v>33</v>
      </c>
      <c r="B18" s="124"/>
      <c r="C18" s="124"/>
      <c r="D18" s="39"/>
      <c r="E18" s="39"/>
      <c r="F18" s="39"/>
      <c r="G18" s="39"/>
      <c r="H18" s="39"/>
      <c r="I18" s="39"/>
      <c r="J18" s="68"/>
      <c r="K18" s="68"/>
    </row>
    <row r="19" spans="1:11" ht="15.75">
      <c r="A19" s="129" t="s">
        <v>34</v>
      </c>
      <c r="B19" s="130"/>
      <c r="C19" s="130"/>
      <c r="D19" s="31"/>
      <c r="E19" s="31"/>
      <c r="F19" s="31"/>
      <c r="G19" s="31"/>
      <c r="H19" s="31"/>
      <c r="I19" s="31"/>
      <c r="J19" s="32"/>
      <c r="K19" s="32"/>
    </row>
    <row r="20" spans="1:11">
      <c r="A20" s="18"/>
      <c r="B20" s="44">
        <v>3203</v>
      </c>
      <c r="C20" s="45" t="s">
        <v>18</v>
      </c>
      <c r="D20" s="24">
        <v>0</v>
      </c>
      <c r="E20" s="24">
        <v>0</v>
      </c>
      <c r="F20" s="24">
        <v>0</v>
      </c>
      <c r="G20" s="24">
        <v>0.10283353010625729</v>
      </c>
      <c r="H20" s="24">
        <v>7.8535751840168144E-2</v>
      </c>
      <c r="I20" s="24">
        <v>9.7342220027976545E-2</v>
      </c>
      <c r="J20" s="69">
        <v>3.040712468193385</v>
      </c>
      <c r="K20" s="69">
        <v>4.9726775956284053</v>
      </c>
    </row>
    <row r="21" spans="1:11">
      <c r="A21" s="18"/>
      <c r="B21" s="46">
        <v>3215</v>
      </c>
      <c r="C21" s="71" t="s">
        <v>26</v>
      </c>
      <c r="D21" s="133">
        <v>-0.25</v>
      </c>
      <c r="E21" s="133">
        <v>-9.0342679127725867E-2</v>
      </c>
      <c r="F21" s="133">
        <v>-9.3567251461988299E-2</v>
      </c>
      <c r="G21" s="133">
        <v>-0.18538420204191297</v>
      </c>
      <c r="H21" s="133">
        <v>-2.0897567660157601E-2</v>
      </c>
      <c r="I21" s="133">
        <v>-1.9990480723464987E-2</v>
      </c>
      <c r="J21" s="135">
        <v>2.3140442965049299</v>
      </c>
      <c r="K21" s="135">
        <v>3.3244042004653194</v>
      </c>
    </row>
    <row r="22" spans="1:11">
      <c r="A22" s="18"/>
      <c r="B22" s="46">
        <v>3216</v>
      </c>
      <c r="C22" s="29" t="s">
        <v>20</v>
      </c>
      <c r="D22" s="134" t="e">
        <v>#DIV/0!</v>
      </c>
      <c r="E22" s="134" t="e">
        <v>#DIV/0!</v>
      </c>
      <c r="F22" s="134" t="e">
        <v>#DIV/0!</v>
      </c>
      <c r="G22" s="134" t="e">
        <v>#DIV/0!</v>
      </c>
      <c r="H22" s="134" t="e">
        <v>#DIV/0!</v>
      </c>
      <c r="I22" s="134" t="e">
        <v>#DIV/0!</v>
      </c>
      <c r="J22" s="136" t="e">
        <v>#VALUE!</v>
      </c>
      <c r="K22" s="136" t="e">
        <v>#VALUE!</v>
      </c>
    </row>
    <row r="23" spans="1:11">
      <c r="A23" s="18"/>
      <c r="B23" s="46">
        <v>3442</v>
      </c>
      <c r="C23" s="47" t="s">
        <v>21</v>
      </c>
      <c r="D23" s="24">
        <v>0</v>
      </c>
      <c r="E23" s="24">
        <v>0</v>
      </c>
      <c r="F23" s="24">
        <v>0</v>
      </c>
      <c r="G23" s="24">
        <v>5.7931034482758603E-2</v>
      </c>
      <c r="H23" s="24">
        <v>5.347368421052634E-2</v>
      </c>
      <c r="I23" s="24">
        <v>1.8497109826589586E-2</v>
      </c>
      <c r="J23" s="69">
        <v>2.3260073260073231</v>
      </c>
      <c r="K23" s="69">
        <v>1.1469534050179253</v>
      </c>
    </row>
    <row r="24" spans="1:11">
      <c r="A24" s="18"/>
      <c r="B24" s="46" t="s">
        <v>17</v>
      </c>
      <c r="C24" s="47" t="s">
        <v>25</v>
      </c>
      <c r="D24" s="24">
        <v>-4.3478260869565188E-2</v>
      </c>
      <c r="E24" s="24">
        <v>-2.1276595744680882E-2</v>
      </c>
      <c r="F24" s="24">
        <v>-2.8169014084507005E-2</v>
      </c>
      <c r="G24" s="24">
        <v>4.8387096774193505E-2</v>
      </c>
      <c r="H24" s="24">
        <v>0.13331493237648351</v>
      </c>
      <c r="I24" s="24">
        <v>8.9546646684151465E-2</v>
      </c>
      <c r="J24" s="69">
        <v>3.6896252067389916</v>
      </c>
      <c r="K24" s="69">
        <v>3.7944818670476943</v>
      </c>
    </row>
    <row r="25" spans="1:11">
      <c r="A25" s="18"/>
      <c r="B25" s="48" t="s">
        <v>17</v>
      </c>
      <c r="C25" s="49" t="s">
        <v>16</v>
      </c>
      <c r="D25" s="24">
        <v>7.1428571428571397E-2</v>
      </c>
      <c r="E25" s="24">
        <v>6.2015503875969102E-2</v>
      </c>
      <c r="F25" s="24">
        <v>5.2763819095477338E-2</v>
      </c>
      <c r="G25" s="24">
        <v>-3.119758470311973E-2</v>
      </c>
      <c r="H25" s="24">
        <v>-6.706327744726881E-2</v>
      </c>
      <c r="I25" s="24">
        <v>-6.9892473118279619E-2</v>
      </c>
      <c r="J25" s="69">
        <v>-3.4841849148418538</v>
      </c>
      <c r="K25" s="69">
        <v>-4.174412236200892</v>
      </c>
    </row>
    <row r="26" spans="1:11">
      <c r="A26" s="18"/>
      <c r="B26" s="55"/>
      <c r="C26" s="12" t="s">
        <v>24</v>
      </c>
      <c r="D26" s="23">
        <v>-1.1627906976744207E-2</v>
      </c>
      <c r="E26" s="23">
        <v>0</v>
      </c>
      <c r="F26" s="23">
        <v>-1.7251293847038163E-3</v>
      </c>
      <c r="G26" s="23">
        <v>3.6338096983021817E-2</v>
      </c>
      <c r="H26" s="23">
        <v>4.6226415094339668E-2</v>
      </c>
      <c r="I26" s="23">
        <v>4.8536915093105426E-2</v>
      </c>
      <c r="J26" s="70">
        <v>1.5372549019607828</v>
      </c>
      <c r="K26" s="70">
        <v>2.2130548039950959</v>
      </c>
    </row>
    <row r="27" spans="1:11" ht="15.75">
      <c r="A27" s="129" t="s">
        <v>35</v>
      </c>
      <c r="B27" s="130"/>
      <c r="C27" s="130"/>
      <c r="D27" s="31"/>
      <c r="E27" s="31"/>
      <c r="F27" s="31"/>
      <c r="G27" s="31"/>
      <c r="H27" s="31"/>
      <c r="I27" s="31"/>
      <c r="J27" s="32"/>
      <c r="K27" s="32"/>
    </row>
    <row r="28" spans="1:11">
      <c r="A28" s="18"/>
      <c r="B28" s="44">
        <v>3203</v>
      </c>
      <c r="C28" s="45" t="s">
        <v>18</v>
      </c>
      <c r="D28" s="24">
        <v>0</v>
      </c>
      <c r="E28" s="24">
        <v>0</v>
      </c>
      <c r="F28" s="24">
        <v>0</v>
      </c>
      <c r="G28" s="24">
        <v>-8.4100285623611715E-3</v>
      </c>
      <c r="H28" s="24">
        <v>4.9951460594828356E-2</v>
      </c>
      <c r="I28" s="24">
        <v>8.3438107212252532E-3</v>
      </c>
      <c r="J28" s="69">
        <v>1.3937453829106161</v>
      </c>
      <c r="K28" s="69">
        <v>0.29695317902616036</v>
      </c>
    </row>
    <row r="29" spans="1:11">
      <c r="A29" s="18"/>
      <c r="B29" s="46">
        <v>3215</v>
      </c>
      <c r="C29" s="71" t="s">
        <v>26</v>
      </c>
      <c r="D29" s="133">
        <v>-0.25</v>
      </c>
      <c r="E29" s="133">
        <v>-9.0342679127725867E-2</v>
      </c>
      <c r="F29" s="133">
        <v>-9.3567251461988299E-2</v>
      </c>
      <c r="G29" s="133">
        <v>-0.19317073170731702</v>
      </c>
      <c r="H29" s="133">
        <v>-1.9786910197869156E-2</v>
      </c>
      <c r="I29" s="133">
        <v>-3.95968322534197E-2</v>
      </c>
      <c r="J29" s="135">
        <v>1.5362949686339777</v>
      </c>
      <c r="K29" s="135">
        <v>1.5601438559979586</v>
      </c>
    </row>
    <row r="30" spans="1:11">
      <c r="A30" s="18"/>
      <c r="B30" s="46">
        <v>3216</v>
      </c>
      <c r="C30" s="29" t="s">
        <v>20</v>
      </c>
      <c r="D30" s="134" t="e">
        <v>#DIV/0!</v>
      </c>
      <c r="E30" s="134" t="e">
        <v>#DIV/0!</v>
      </c>
      <c r="F30" s="134" t="e">
        <v>#DIV/0!</v>
      </c>
      <c r="G30" s="134" t="e">
        <v>#DIV/0!</v>
      </c>
      <c r="H30" s="134" t="e">
        <v>#DIV/0!</v>
      </c>
      <c r="I30" s="134" t="e">
        <v>#DIV/0!</v>
      </c>
      <c r="J30" s="136" t="e">
        <v>#VALUE!</v>
      </c>
      <c r="K30" s="136" t="e">
        <v>#VALUE!</v>
      </c>
    </row>
    <row r="31" spans="1:11">
      <c r="A31" s="18"/>
      <c r="B31" s="46">
        <v>3442</v>
      </c>
      <c r="C31" s="47" t="s">
        <v>21</v>
      </c>
      <c r="D31" s="24">
        <v>0</v>
      </c>
      <c r="E31" s="24">
        <v>0</v>
      </c>
      <c r="F31" s="24">
        <v>0</v>
      </c>
      <c r="G31" s="24">
        <v>0.19370078740157481</v>
      </c>
      <c r="H31" s="24">
        <v>5.9534081104400283E-2</v>
      </c>
      <c r="I31" s="24">
        <v>1.7955801104972302E-2</v>
      </c>
      <c r="J31" s="69">
        <v>2.4459411556185806</v>
      </c>
      <c r="K31" s="69">
        <v>0.90183836281650942</v>
      </c>
    </row>
    <row r="32" spans="1:11">
      <c r="A32" s="18"/>
      <c r="B32" s="46" t="s">
        <v>17</v>
      </c>
      <c r="C32" s="47" t="s">
        <v>25</v>
      </c>
      <c r="D32" s="24">
        <v>-4.3478260869565188E-2</v>
      </c>
      <c r="E32" s="24">
        <v>-2.1276595744680882E-2</v>
      </c>
      <c r="F32" s="24">
        <v>-2.8169014084507005E-2</v>
      </c>
      <c r="G32" s="24">
        <v>0.10427350427350435</v>
      </c>
      <c r="H32" s="24">
        <v>-0.1219350563286945</v>
      </c>
      <c r="I32" s="24">
        <v>-9.9857346647646228E-2</v>
      </c>
      <c r="J32" s="69">
        <v>-1.9366775088776822</v>
      </c>
      <c r="K32" s="69">
        <v>-1.7620449202931461</v>
      </c>
    </row>
    <row r="33" spans="1:11">
      <c r="A33" s="18"/>
      <c r="B33" s="48" t="s">
        <v>17</v>
      </c>
      <c r="C33" s="49" t="s">
        <v>16</v>
      </c>
      <c r="D33" s="24">
        <v>7.1428571428571397E-2</v>
      </c>
      <c r="E33" s="24">
        <v>6.2015503875969102E-2</v>
      </c>
      <c r="F33" s="24">
        <v>5.2763819095477338E-2</v>
      </c>
      <c r="G33" s="24">
        <v>8.1610446137105441E-2</v>
      </c>
      <c r="H33" s="24">
        <v>7.6583210603828888E-3</v>
      </c>
      <c r="I33" s="24">
        <v>2.4940617577197122E-2</v>
      </c>
      <c r="J33" s="69">
        <v>-0.86904937913310221</v>
      </c>
      <c r="K33" s="69">
        <v>-0.54108404831146317</v>
      </c>
    </row>
    <row r="34" spans="1:11">
      <c r="A34" s="18"/>
      <c r="B34" s="55"/>
      <c r="C34" s="12" t="s">
        <v>24</v>
      </c>
      <c r="D34" s="23">
        <v>-1.1627906976744207E-2</v>
      </c>
      <c r="E34" s="23">
        <v>0</v>
      </c>
      <c r="F34" s="23">
        <v>-1.7251293847038163E-3</v>
      </c>
      <c r="G34" s="23">
        <v>2.3007324429125342E-2</v>
      </c>
      <c r="H34" s="23">
        <v>1.4659828439159472E-2</v>
      </c>
      <c r="I34" s="23">
        <v>-6.3521430773975096E-3</v>
      </c>
      <c r="J34" s="70">
        <v>0.35023041474654404</v>
      </c>
      <c r="K34" s="70">
        <v>-0.13941397916424347</v>
      </c>
    </row>
    <row r="35" spans="1:11" ht="15.75">
      <c r="A35" s="72" t="s">
        <v>36</v>
      </c>
      <c r="B35" s="62"/>
      <c r="C35" s="62"/>
      <c r="D35" s="31"/>
      <c r="E35" s="31"/>
      <c r="F35" s="31"/>
      <c r="G35" s="31"/>
      <c r="H35" s="31"/>
      <c r="I35" s="31"/>
      <c r="J35" s="32"/>
      <c r="K35" s="32"/>
    </row>
    <row r="36" spans="1:11">
      <c r="A36" s="18"/>
      <c r="B36" s="44">
        <v>3203</v>
      </c>
      <c r="C36" s="45" t="s">
        <v>18</v>
      </c>
      <c r="D36" s="24">
        <v>0</v>
      </c>
      <c r="E36" s="24">
        <v>0.1351145038167938</v>
      </c>
      <c r="F36" s="24">
        <v>6.6834804539722681E-2</v>
      </c>
      <c r="G36" s="24">
        <v>-2.4722932651321416E-2</v>
      </c>
      <c r="H36" s="24">
        <v>4.946604876083005E-2</v>
      </c>
      <c r="I36" s="24">
        <v>1.9004963079530368E-2</v>
      </c>
      <c r="J36" s="69">
        <v>-1.8442557322287723</v>
      </c>
      <c r="K36" s="69">
        <v>-1.5066053546200275</v>
      </c>
    </row>
    <row r="37" spans="1:11">
      <c r="A37" s="18"/>
      <c r="B37" s="46">
        <v>3215</v>
      </c>
      <c r="C37" s="71" t="s">
        <v>26</v>
      </c>
      <c r="D37" s="133">
        <v>-0.375</v>
      </c>
      <c r="E37" s="133">
        <v>-0.26479750778816202</v>
      </c>
      <c r="F37" s="133">
        <v>-0.28654970760233922</v>
      </c>
      <c r="G37" s="133">
        <v>-0.19457013574660631</v>
      </c>
      <c r="H37" s="133">
        <v>-1.1096605744125299E-2</v>
      </c>
      <c r="I37" s="133">
        <v>-2.9810298102981081E-2</v>
      </c>
      <c r="J37" s="135">
        <v>5.3125995343283803</v>
      </c>
      <c r="K37" s="135">
        <v>7.5148208967686285</v>
      </c>
    </row>
    <row r="38" spans="1:11">
      <c r="A38" s="18"/>
      <c r="B38" s="46">
        <v>3216</v>
      </c>
      <c r="C38" s="29" t="s">
        <v>20</v>
      </c>
      <c r="D38" s="134" t="e">
        <v>#DIV/0!</v>
      </c>
      <c r="E38" s="134" t="e">
        <v>#DIV/0!</v>
      </c>
      <c r="F38" s="134" t="e">
        <v>#DIV/0!</v>
      </c>
      <c r="G38" s="134" t="e">
        <v>#DIV/0!</v>
      </c>
      <c r="H38" s="134" t="e">
        <v>#DIV/0!</v>
      </c>
      <c r="I38" s="134" t="e">
        <v>#DIV/0!</v>
      </c>
      <c r="J38" s="136" t="e">
        <v>#VALUE!</v>
      </c>
      <c r="K38" s="136" t="e">
        <v>#VALUE!</v>
      </c>
    </row>
    <row r="39" spans="1:11">
      <c r="A39" s="18"/>
      <c r="B39" s="46">
        <v>3442</v>
      </c>
      <c r="C39" s="47" t="s">
        <v>21</v>
      </c>
      <c r="D39" s="24">
        <v>0</v>
      </c>
      <c r="E39" s="24">
        <v>0</v>
      </c>
      <c r="F39" s="24">
        <v>0</v>
      </c>
      <c r="G39" s="24">
        <v>0.19441460794844256</v>
      </c>
      <c r="H39" s="24">
        <v>0.10425240054869689</v>
      </c>
      <c r="I39" s="24">
        <v>3.7411526794742134E-2</v>
      </c>
      <c r="J39" s="69">
        <v>2.6940801134349543</v>
      </c>
      <c r="K39" s="69">
        <v>1.2833853624696467</v>
      </c>
    </row>
    <row r="40" spans="1:11">
      <c r="A40" s="18"/>
      <c r="B40" s="46" t="s">
        <v>17</v>
      </c>
      <c r="C40" s="47" t="s">
        <v>25</v>
      </c>
      <c r="D40" s="24">
        <v>-8.6956521739130488E-2</v>
      </c>
      <c r="E40" s="24">
        <v>5.2044609665427455E-2</v>
      </c>
      <c r="F40" s="24">
        <v>3.0612244897959107E-2</v>
      </c>
      <c r="G40" s="24">
        <v>3.6277602523659302E-2</v>
      </c>
      <c r="H40" s="24">
        <v>0.20526893523600442</v>
      </c>
      <c r="I40" s="24">
        <v>8.9434889434889531E-2</v>
      </c>
      <c r="J40" s="69">
        <v>2.386652694542271</v>
      </c>
      <c r="K40" s="69">
        <v>1.2743966957591084</v>
      </c>
    </row>
    <row r="41" spans="1:11">
      <c r="A41" s="18"/>
      <c r="B41" s="48" t="s">
        <v>17</v>
      </c>
      <c r="C41" s="49" t="s">
        <v>16</v>
      </c>
      <c r="D41" s="24">
        <v>3.5714285714285809E-2</v>
      </c>
      <c r="E41" s="24">
        <v>-2.635658914728678E-2</v>
      </c>
      <c r="F41" s="24">
        <v>-4.020100502512558E-2</v>
      </c>
      <c r="G41" s="24">
        <v>-4.1435068216270854E-2</v>
      </c>
      <c r="H41" s="24">
        <v>-3.1584884376762545E-2</v>
      </c>
      <c r="I41" s="24">
        <v>-5.3287197231833949E-2</v>
      </c>
      <c r="J41" s="69">
        <v>-9.5230814072946868E-2</v>
      </c>
      <c r="K41" s="69">
        <v>-0.3193640894898403</v>
      </c>
    </row>
    <row r="42" spans="1:11">
      <c r="A42" s="18"/>
      <c r="B42" s="56"/>
      <c r="C42" s="12" t="s">
        <v>24</v>
      </c>
      <c r="D42" s="23">
        <v>-4.6511627906976716E-2</v>
      </c>
      <c r="E42" s="23">
        <v>3.4379172229639599E-2</v>
      </c>
      <c r="F42" s="23">
        <v>-1.7152658662092923E-3</v>
      </c>
      <c r="G42" s="23">
        <v>-1.5740825478173348E-2</v>
      </c>
      <c r="H42" s="23">
        <v>5.6004167752018663E-2</v>
      </c>
      <c r="I42" s="23">
        <v>1.2367491166077826E-2</v>
      </c>
      <c r="J42" s="70">
        <v>0.43207672511639539</v>
      </c>
      <c r="K42" s="70">
        <v>0.39761425741309808</v>
      </c>
    </row>
    <row r="43" spans="1:11" ht="15.75">
      <c r="A43" s="72" t="s">
        <v>37</v>
      </c>
      <c r="B43" s="62"/>
      <c r="C43" s="62"/>
      <c r="D43" s="31"/>
      <c r="E43" s="31"/>
      <c r="F43" s="31"/>
      <c r="G43" s="31"/>
      <c r="H43" s="31"/>
      <c r="I43" s="31"/>
      <c r="J43" s="32"/>
      <c r="K43" s="32"/>
    </row>
    <row r="44" spans="1:11">
      <c r="A44" s="18"/>
      <c r="B44" s="44">
        <v>3203</v>
      </c>
      <c r="C44" s="45" t="s">
        <v>18</v>
      </c>
      <c r="D44" s="24">
        <v>4.1666666666666741E-2</v>
      </c>
      <c r="E44" s="24">
        <v>0.14122137404580148</v>
      </c>
      <c r="F44" s="24">
        <v>7.3139974779319106E-2</v>
      </c>
      <c r="G44" s="24">
        <v>0.11284046692607008</v>
      </c>
      <c r="H44" s="24">
        <v>0.1435706425124863</v>
      </c>
      <c r="I44" s="24">
        <v>0.19116057920899077</v>
      </c>
      <c r="J44" s="69">
        <v>-1.0465257472765221</v>
      </c>
      <c r="K44" s="69">
        <v>2.9883298015625281</v>
      </c>
    </row>
    <row r="45" spans="1:11">
      <c r="A45" s="18"/>
      <c r="B45" s="46">
        <v>3215</v>
      </c>
      <c r="C45" s="71" t="s">
        <v>26</v>
      </c>
      <c r="D45" s="133">
        <v>-0.2857142857142857</v>
      </c>
      <c r="E45" s="133">
        <v>-0.24358974358974361</v>
      </c>
      <c r="F45" s="133">
        <v>-0.26506024096385539</v>
      </c>
      <c r="G45" s="133">
        <v>9.8039215686274161E-3</v>
      </c>
      <c r="H45" s="133">
        <v>0.25503742084052972</v>
      </c>
      <c r="I45" s="133">
        <v>0.39636663914120551</v>
      </c>
      <c r="J45" s="135">
        <v>11.969475950700376</v>
      </c>
      <c r="K45" s="135">
        <v>21.7411477453057</v>
      </c>
    </row>
    <row r="46" spans="1:11">
      <c r="A46" s="18"/>
      <c r="B46" s="46">
        <v>3216</v>
      </c>
      <c r="C46" s="29" t="s">
        <v>20</v>
      </c>
      <c r="D46" s="134" t="e">
        <v>#DIV/0!</v>
      </c>
      <c r="E46" s="134" t="e">
        <v>#DIV/0!</v>
      </c>
      <c r="F46" s="134" t="e">
        <v>#DIV/0!</v>
      </c>
      <c r="G46" s="134" t="e">
        <v>#DIV/0!</v>
      </c>
      <c r="H46" s="134" t="e">
        <v>#DIV/0!</v>
      </c>
      <c r="I46" s="134" t="e">
        <v>#DIV/0!</v>
      </c>
      <c r="J46" s="136" t="e">
        <v>#VALUE!</v>
      </c>
      <c r="K46" s="136" t="e">
        <v>#VALUE!</v>
      </c>
    </row>
    <row r="47" spans="1:11">
      <c r="A47" s="18"/>
      <c r="B47" s="46">
        <v>3442</v>
      </c>
      <c r="C47" s="47" t="s">
        <v>21</v>
      </c>
      <c r="D47" s="24">
        <v>0</v>
      </c>
      <c r="E47" s="24">
        <v>0</v>
      </c>
      <c r="F47" s="24">
        <v>0</v>
      </c>
      <c r="G47" s="24">
        <v>0.13645038167938939</v>
      </c>
      <c r="H47" s="24">
        <v>0.17347580138277818</v>
      </c>
      <c r="I47" s="24">
        <v>0.14614703277236485</v>
      </c>
      <c r="J47" s="69">
        <v>4.1526822930763876</v>
      </c>
      <c r="K47" s="69">
        <v>4.6228613803697192</v>
      </c>
    </row>
    <row r="48" spans="1:11">
      <c r="A48" s="18"/>
      <c r="B48" s="46" t="s">
        <v>17</v>
      </c>
      <c r="C48" s="47" t="s">
        <v>25</v>
      </c>
      <c r="D48" s="24">
        <v>-8.6956521739130488E-2</v>
      </c>
      <c r="E48" s="24">
        <v>5.2044609665427455E-2</v>
      </c>
      <c r="F48" s="24">
        <v>3.0612244897959107E-2</v>
      </c>
      <c r="G48" s="24">
        <v>0.19817073170731714</v>
      </c>
      <c r="H48" s="24">
        <v>0.23315180394826407</v>
      </c>
      <c r="I48" s="24">
        <v>0.14904909332153915</v>
      </c>
      <c r="J48" s="69">
        <v>2.5691689949534027</v>
      </c>
      <c r="K48" s="69">
        <v>2.1004185217958824</v>
      </c>
    </row>
    <row r="49" spans="1:11">
      <c r="A49" s="18"/>
      <c r="B49" s="48" t="s">
        <v>17</v>
      </c>
      <c r="C49" s="49" t="s">
        <v>16</v>
      </c>
      <c r="D49" s="24">
        <v>3.5714285714285809E-2</v>
      </c>
      <c r="E49" s="24">
        <v>-2.635658914728678E-2</v>
      </c>
      <c r="F49" s="24">
        <v>-4.020100502512558E-2</v>
      </c>
      <c r="G49" s="24">
        <v>1.7890772128060339E-2</v>
      </c>
      <c r="H49" s="24">
        <v>-4.3564356435643603E-2</v>
      </c>
      <c r="I49" s="24">
        <v>-1.6635279347143705E-2</v>
      </c>
      <c r="J49" s="69">
        <v>-1.1530980388723022</v>
      </c>
      <c r="K49" s="69">
        <v>-0.30809723960892321</v>
      </c>
    </row>
    <row r="50" spans="1:11">
      <c r="A50" s="18"/>
      <c r="B50" s="56"/>
      <c r="C50" s="12" t="s">
        <v>24</v>
      </c>
      <c r="D50" s="23">
        <v>-2.352941176470591E-2</v>
      </c>
      <c r="E50" s="23">
        <v>4.01740877134249E-2</v>
      </c>
      <c r="F50" s="23">
        <v>4.0137614678898981E-3</v>
      </c>
      <c r="G50" s="23">
        <v>9.8583284432894658E-2</v>
      </c>
      <c r="H50" s="23">
        <v>0.13219404132194046</v>
      </c>
      <c r="I50" s="23">
        <v>0.15832404201631367</v>
      </c>
      <c r="J50" s="70">
        <v>1.3470017354002772</v>
      </c>
      <c r="K50" s="70">
        <v>3.9751699404664551</v>
      </c>
    </row>
    <row r="51" spans="1:11" ht="15.75">
      <c r="A51" s="72" t="s">
        <v>38</v>
      </c>
      <c r="B51" s="62"/>
      <c r="C51" s="62"/>
      <c r="D51" s="31"/>
      <c r="E51" s="31"/>
      <c r="F51" s="31"/>
      <c r="G51" s="31"/>
      <c r="H51" s="31"/>
      <c r="I51" s="31"/>
      <c r="J51" s="32"/>
      <c r="K51" s="32"/>
    </row>
    <row r="52" spans="1:11">
      <c r="A52" s="18"/>
      <c r="B52" s="44">
        <v>3203</v>
      </c>
      <c r="C52" s="45" t="s">
        <v>18</v>
      </c>
      <c r="D52" s="24">
        <v>4.1666666666666741E-2</v>
      </c>
      <c r="E52" s="24">
        <v>0.14351145038167945</v>
      </c>
      <c r="F52" s="24">
        <v>7.5662042875157542E-2</v>
      </c>
      <c r="G52" s="24">
        <v>-9.3965060878772322E-3</v>
      </c>
      <c r="H52" s="24">
        <v>-5.4796501120508934E-2</v>
      </c>
      <c r="I52" s="24">
        <v>-7.6903046610537262E-2</v>
      </c>
      <c r="J52" s="69">
        <v>-5.9072179963171765</v>
      </c>
      <c r="K52" s="69">
        <v>-6.6471368451563428</v>
      </c>
    </row>
    <row r="53" spans="1:11">
      <c r="A53" s="18"/>
      <c r="B53" s="46">
        <v>3215</v>
      </c>
      <c r="C53" s="71" t="s">
        <v>26</v>
      </c>
      <c r="D53" s="133">
        <v>-0.16666666666666663</v>
      </c>
      <c r="E53" s="133">
        <v>-0.19178082191780821</v>
      </c>
      <c r="F53" s="133">
        <v>-0.2129032258064516</v>
      </c>
      <c r="G53" s="133">
        <v>-0.2025495750708215</v>
      </c>
      <c r="H53" s="133">
        <v>-5.2271813429835112E-2</v>
      </c>
      <c r="I53" s="133">
        <v>1.727982162764774E-2</v>
      </c>
      <c r="J53" s="135">
        <v>4.742467251361254</v>
      </c>
      <c r="K53" s="135">
        <v>10.918783371146857</v>
      </c>
    </row>
    <row r="54" spans="1:11">
      <c r="A54" s="18"/>
      <c r="B54" s="46">
        <v>3216</v>
      </c>
      <c r="C54" s="29" t="s">
        <v>20</v>
      </c>
      <c r="D54" s="134" t="e">
        <v>#DIV/0!</v>
      </c>
      <c r="E54" s="134" t="e">
        <v>#DIV/0!</v>
      </c>
      <c r="F54" s="134" t="e">
        <v>#DIV/0!</v>
      </c>
      <c r="G54" s="134" t="e">
        <v>#DIV/0!</v>
      </c>
      <c r="H54" s="134" t="e">
        <v>#DIV/0!</v>
      </c>
      <c r="I54" s="134" t="e">
        <v>#DIV/0!</v>
      </c>
      <c r="J54" s="136" t="e">
        <v>#VALUE!</v>
      </c>
      <c r="K54" s="136" t="e">
        <v>#VALUE!</v>
      </c>
    </row>
    <row r="55" spans="1:11">
      <c r="A55" s="18"/>
      <c r="B55" s="46">
        <v>3442</v>
      </c>
      <c r="C55" s="47" t="s">
        <v>21</v>
      </c>
      <c r="D55" s="24">
        <v>0</v>
      </c>
      <c r="E55" s="24">
        <v>0</v>
      </c>
      <c r="F55" s="24">
        <v>0</v>
      </c>
      <c r="G55" s="24">
        <v>-0.12083333333333335</v>
      </c>
      <c r="H55" s="24">
        <v>-0.15254237288135597</v>
      </c>
      <c r="I55" s="24">
        <v>-0.12483130904183537</v>
      </c>
      <c r="J55" s="69">
        <v>-5.4236086494150957</v>
      </c>
      <c r="K55" s="69">
        <v>-6.4169268123482501</v>
      </c>
    </row>
    <row r="56" spans="1:11">
      <c r="A56" s="18"/>
      <c r="B56" s="46" t="s">
        <v>17</v>
      </c>
      <c r="C56" s="47" t="s">
        <v>25</v>
      </c>
      <c r="D56" s="24">
        <v>-8.6956521739130488E-2</v>
      </c>
      <c r="E56" s="24">
        <v>4.2750929368029711E-2</v>
      </c>
      <c r="F56" s="24">
        <v>2.3809523809523725E-2</v>
      </c>
      <c r="G56" s="24">
        <v>-9.4736842105263119E-2</v>
      </c>
      <c r="H56" s="24">
        <v>9.1988130563798176E-2</v>
      </c>
      <c r="I56" s="24">
        <v>0</v>
      </c>
      <c r="J56" s="69">
        <v>1.0495216194164436</v>
      </c>
      <c r="K56" s="69">
        <v>-0.69634755627682177</v>
      </c>
    </row>
    <row r="57" spans="1:11">
      <c r="A57" s="18"/>
      <c r="B57" s="48" t="s">
        <v>17</v>
      </c>
      <c r="C57" s="49" t="s">
        <v>16</v>
      </c>
      <c r="D57" s="24">
        <v>0</v>
      </c>
      <c r="E57" s="24">
        <v>-3.9755351681957207E-2</v>
      </c>
      <c r="F57" s="24">
        <v>-5.2109181141439254E-2</v>
      </c>
      <c r="G57" s="24">
        <v>-8.1797235023041481E-2</v>
      </c>
      <c r="H57" s="24">
        <v>-0.12788385043754968</v>
      </c>
      <c r="I57" s="24">
        <v>-0.1555667253078663</v>
      </c>
      <c r="J57" s="69">
        <v>-2.276094574394488</v>
      </c>
      <c r="K57" s="69">
        <v>-3.4762503651259324</v>
      </c>
    </row>
    <row r="58" spans="1:11">
      <c r="A58" s="18"/>
      <c r="B58" s="56"/>
      <c r="C58" s="12" t="s">
        <v>24</v>
      </c>
      <c r="D58" s="23">
        <v>-2.352941176470591E-2</v>
      </c>
      <c r="E58" s="23">
        <v>4.3346774193548487E-2</v>
      </c>
      <c r="F58" s="23">
        <v>7.4798619102416364E-3</v>
      </c>
      <c r="G58" s="23">
        <v>-6.0557933987018364E-2</v>
      </c>
      <c r="H58" s="23">
        <v>-5.5282509885074438E-2</v>
      </c>
      <c r="I58" s="23">
        <v>-7.7144850034875589E-2</v>
      </c>
      <c r="J58" s="70">
        <v>-2.7728503001938742</v>
      </c>
      <c r="K58" s="70">
        <v>-3.3526545759653361</v>
      </c>
    </row>
    <row r="59" spans="1:11" ht="15.75">
      <c r="A59" s="72" t="s">
        <v>39</v>
      </c>
      <c r="B59" s="62"/>
      <c r="C59" s="62"/>
      <c r="D59" s="31"/>
      <c r="E59" s="31"/>
      <c r="F59" s="31"/>
      <c r="G59" s="31"/>
      <c r="H59" s="31"/>
      <c r="I59" s="31"/>
      <c r="J59" s="32"/>
      <c r="K59" s="32"/>
    </row>
    <row r="60" spans="1:11">
      <c r="A60" s="18"/>
      <c r="B60" s="44">
        <v>3203</v>
      </c>
      <c r="C60" s="45" t="s">
        <v>18</v>
      </c>
      <c r="D60" s="24">
        <v>4.1666666666666741E-2</v>
      </c>
      <c r="E60" s="24">
        <v>0.14351145038167945</v>
      </c>
      <c r="F60" s="24">
        <v>7.5662042875157542E-2</v>
      </c>
      <c r="G60" s="24">
        <v>-5.5831794288961456E-2</v>
      </c>
      <c r="H60" s="24">
        <v>-6.4111391630326642E-2</v>
      </c>
      <c r="I60" s="24">
        <v>-6.3120285827709455E-2</v>
      </c>
      <c r="J60" s="69">
        <v>-6.0388032219379824</v>
      </c>
      <c r="K60" s="69">
        <v>-5.4645202970304343</v>
      </c>
    </row>
    <row r="61" spans="1:11">
      <c r="A61" s="18"/>
      <c r="B61" s="46">
        <v>3215</v>
      </c>
      <c r="C61" s="71" t="s">
        <v>26</v>
      </c>
      <c r="D61" s="133">
        <v>-0.16666666666666663</v>
      </c>
      <c r="E61" s="133">
        <v>-0.19178082191780821</v>
      </c>
      <c r="F61" s="133">
        <v>-0.2129032258064516</v>
      </c>
      <c r="G61" s="133">
        <v>-0.27407030056036674</v>
      </c>
      <c r="H61" s="133">
        <v>-0.16907914998460116</v>
      </c>
      <c r="I61" s="133">
        <v>-0.13521126760563384</v>
      </c>
      <c r="J61" s="135">
        <v>1.0411345871062627</v>
      </c>
      <c r="K61" s="135">
        <v>4.521417239555797</v>
      </c>
    </row>
    <row r="62" spans="1:11">
      <c r="A62" s="18"/>
      <c r="B62" s="46">
        <v>3216</v>
      </c>
      <c r="C62" s="29" t="s">
        <v>20</v>
      </c>
      <c r="D62" s="134" t="e">
        <v>#DIV/0!</v>
      </c>
      <c r="E62" s="134" t="e">
        <v>#DIV/0!</v>
      </c>
      <c r="F62" s="134" t="e">
        <v>#DIV/0!</v>
      </c>
      <c r="G62" s="134" t="e">
        <v>#DIV/0!</v>
      </c>
      <c r="H62" s="134" t="e">
        <v>#DIV/0!</v>
      </c>
      <c r="I62" s="134" t="e">
        <v>#DIV/0!</v>
      </c>
      <c r="J62" s="136" t="e">
        <v>#VALUE!</v>
      </c>
      <c r="K62" s="136" t="e">
        <v>#VALUE!</v>
      </c>
    </row>
    <row r="63" spans="1:11">
      <c r="A63" s="18"/>
      <c r="B63" s="46">
        <v>3442</v>
      </c>
      <c r="C63" s="47" t="s">
        <v>21</v>
      </c>
      <c r="D63" s="24">
        <v>0</v>
      </c>
      <c r="E63" s="24">
        <v>0</v>
      </c>
      <c r="F63" s="24">
        <v>0</v>
      </c>
      <c r="G63" s="24">
        <v>6.8340306834030695E-2</v>
      </c>
      <c r="H63" s="24">
        <v>3.8736842105263181E-2</v>
      </c>
      <c r="I63" s="24">
        <v>2.1818181818181737E-2</v>
      </c>
      <c r="J63" s="69">
        <v>1.6849816849816845</v>
      </c>
      <c r="K63" s="69">
        <v>1.0752688172043057</v>
      </c>
    </row>
    <row r="64" spans="1:11">
      <c r="A64" s="18"/>
      <c r="B64" s="46" t="s">
        <v>17</v>
      </c>
      <c r="C64" s="47" t="s">
        <v>25</v>
      </c>
      <c r="D64" s="24">
        <v>-0.13043478260869568</v>
      </c>
      <c r="E64" s="24">
        <v>5.5984555984555984E-2</v>
      </c>
      <c r="F64" s="24">
        <v>2.4734982332155431E-2</v>
      </c>
      <c r="G64" s="24">
        <v>0.28260869565217384</v>
      </c>
      <c r="H64" s="24">
        <v>0.17454884878655874</v>
      </c>
      <c r="I64" s="24">
        <v>0.10302775441547518</v>
      </c>
      <c r="J64" s="69">
        <v>2.3221550095407495</v>
      </c>
      <c r="K64" s="69">
        <v>2.140002436944072</v>
      </c>
    </row>
    <row r="65" spans="1:11">
      <c r="A65" s="18"/>
      <c r="B65" s="48" t="s">
        <v>17</v>
      </c>
      <c r="C65" s="49" t="s">
        <v>16</v>
      </c>
      <c r="D65" s="24">
        <v>0</v>
      </c>
      <c r="E65" s="24">
        <v>-3.9755351681957207E-2</v>
      </c>
      <c r="F65" s="24">
        <v>-5.2109181141439254E-2</v>
      </c>
      <c r="G65" s="24">
        <v>-3.6704730831973897E-2</v>
      </c>
      <c r="H65" s="24">
        <v>3.323836657169954E-3</v>
      </c>
      <c r="I65" s="24">
        <v>-6.4102564102563875E-4</v>
      </c>
      <c r="J65" s="69">
        <v>0.96310796860086811</v>
      </c>
      <c r="K65" s="69">
        <v>1.4012272701683259</v>
      </c>
    </row>
    <row r="66" spans="1:11">
      <c r="A66" s="18"/>
      <c r="B66" s="57"/>
      <c r="C66" s="12" t="s">
        <v>24</v>
      </c>
      <c r="D66" s="23">
        <v>-3.5294117647058809E-2</v>
      </c>
      <c r="E66" s="23">
        <v>4.5669824086603583E-2</v>
      </c>
      <c r="F66" s="23">
        <v>7.527504342790925E-3</v>
      </c>
      <c r="G66" s="23">
        <v>-3.8391224862888484E-2</v>
      </c>
      <c r="H66" s="23">
        <v>-2.7566139591868044E-2</v>
      </c>
      <c r="I66" s="23">
        <v>-3.4121285182661554E-2</v>
      </c>
      <c r="J66" s="70">
        <v>-2.0628169258255169</v>
      </c>
      <c r="K66" s="70">
        <v>-1.5222552784599774</v>
      </c>
    </row>
    <row r="67" spans="1:11">
      <c r="C67" s="5"/>
      <c r="D67" s="16"/>
      <c r="E67" s="16"/>
      <c r="F67" s="16"/>
      <c r="G67" s="16"/>
      <c r="H67" s="16"/>
      <c r="I67" s="17"/>
      <c r="J67" s="17"/>
    </row>
    <row r="68" spans="1:11">
      <c r="A68" s="19"/>
      <c r="C68" s="5"/>
      <c r="D68" s="16"/>
      <c r="E68" s="16"/>
      <c r="F68" s="16"/>
      <c r="G68" s="16"/>
      <c r="H68" s="16"/>
      <c r="I68" s="17"/>
      <c r="J68" s="17"/>
    </row>
    <row r="69" spans="1:11"/>
    <row r="70" spans="1:11"/>
    <row r="71" spans="1:11"/>
    <row r="72" spans="1:11"/>
    <row r="73" spans="1:11"/>
    <row r="74" spans="1:11"/>
    <row r="75" spans="1:11"/>
    <row r="76" spans="1:11"/>
    <row r="77" spans="1:11"/>
    <row r="78" spans="1:11"/>
    <row r="79" spans="1:11"/>
    <row r="80" spans="1:11" ht="12.75" customHeight="1"/>
    <row r="81" ht="12.75" customHeight="1"/>
    <row r="82" ht="12.75" customHeight="1"/>
    <row r="83" ht="12.75" customHeight="1"/>
    <row r="84" ht="12.75" customHeight="1"/>
    <row r="85" ht="12.75" customHeight="1"/>
    <row r="86" ht="12.75" customHeight="1"/>
    <row r="87" ht="12.75" customHeight="1"/>
  </sheetData>
  <mergeCells count="66">
    <mergeCell ref="H61:H62"/>
    <mergeCell ref="I61:I62"/>
    <mergeCell ref="H45:H46"/>
    <mergeCell ref="I45:I46"/>
    <mergeCell ref="J61:J62"/>
    <mergeCell ref="K61:K62"/>
    <mergeCell ref="D12:D13"/>
    <mergeCell ref="E12:E13"/>
    <mergeCell ref="F12:F13"/>
    <mergeCell ref="G12:G13"/>
    <mergeCell ref="H12:H13"/>
    <mergeCell ref="I12:I13"/>
    <mergeCell ref="J12:J13"/>
    <mergeCell ref="K12:K13"/>
    <mergeCell ref="D61:D62"/>
    <mergeCell ref="E61:E62"/>
    <mergeCell ref="F61:F62"/>
    <mergeCell ref="G61:G62"/>
    <mergeCell ref="H29:H30"/>
    <mergeCell ref="I29:I30"/>
    <mergeCell ref="J45:J46"/>
    <mergeCell ref="K45:K46"/>
    <mergeCell ref="D53:D54"/>
    <mergeCell ref="E53:E54"/>
    <mergeCell ref="F53:F54"/>
    <mergeCell ref="G53:G54"/>
    <mergeCell ref="H53:H54"/>
    <mergeCell ref="I53:I54"/>
    <mergeCell ref="J53:J54"/>
    <mergeCell ref="K53:K54"/>
    <mergeCell ref="D45:D46"/>
    <mergeCell ref="E45:E46"/>
    <mergeCell ref="F45:F46"/>
    <mergeCell ref="G45:G46"/>
    <mergeCell ref="I21:I22"/>
    <mergeCell ref="J21:J22"/>
    <mergeCell ref="J29:J30"/>
    <mergeCell ref="K29:K30"/>
    <mergeCell ref="D37:D38"/>
    <mergeCell ref="E37:E38"/>
    <mergeCell ref="F37:F38"/>
    <mergeCell ref="G37:G38"/>
    <mergeCell ref="H37:H38"/>
    <mergeCell ref="I37:I38"/>
    <mergeCell ref="J37:J38"/>
    <mergeCell ref="K37:K38"/>
    <mergeCell ref="D29:D30"/>
    <mergeCell ref="E29:E30"/>
    <mergeCell ref="F29:F30"/>
    <mergeCell ref="G29:G30"/>
    <mergeCell ref="A19:C19"/>
    <mergeCell ref="A1:XFD1"/>
    <mergeCell ref="K21:K22"/>
    <mergeCell ref="A27:C27"/>
    <mergeCell ref="A10:C10"/>
    <mergeCell ref="D7:I7"/>
    <mergeCell ref="J7:K7"/>
    <mergeCell ref="D8:F8"/>
    <mergeCell ref="G8:I8"/>
    <mergeCell ref="J8:K8"/>
    <mergeCell ref="A18:C18"/>
    <mergeCell ref="D21:D22"/>
    <mergeCell ref="E21:E22"/>
    <mergeCell ref="F21:F22"/>
    <mergeCell ref="G21:G22"/>
    <mergeCell ref="H21:H22"/>
  </mergeCells>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pane="topRight" activeCell="D1" sqref="D1"/>
      <selection pane="bottomLeft" activeCell="A10" sqref="A10"/>
      <selection pane="bottomRight" sqref="A1:XFD1"/>
    </sheetView>
  </sheetViews>
  <sheetFormatPr baseColWidth="10" defaultColWidth="0" defaultRowHeight="12.75"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5703125" customWidth="1"/>
    <col min="13" max="16384" width="11.42578125" hidden="1"/>
  </cols>
  <sheetData>
    <row r="1" spans="1:11" s="116" customFormat="1" ht="31.5" customHeight="1">
      <c r="A1" s="116" t="s">
        <v>45</v>
      </c>
    </row>
    <row r="2" spans="1:11" ht="5.85" customHeight="1">
      <c r="A2" s="3"/>
      <c r="C2" s="61"/>
      <c r="D2" s="61"/>
      <c r="E2" s="61"/>
      <c r="F2" s="61"/>
      <c r="G2"/>
      <c r="H2"/>
      <c r="I2"/>
      <c r="J2"/>
    </row>
    <row r="3" spans="1:11">
      <c r="A3" s="4" t="s">
        <v>52</v>
      </c>
    </row>
    <row r="4" spans="1:11">
      <c r="A4" s="60" t="s">
        <v>22</v>
      </c>
      <c r="B4" s="10"/>
      <c r="C4"/>
      <c r="D4" s="61"/>
      <c r="E4" s="61"/>
      <c r="F4" s="61"/>
      <c r="G4" s="61"/>
      <c r="H4"/>
      <c r="I4"/>
      <c r="J4"/>
    </row>
    <row r="5" spans="1:11">
      <c r="A5" s="60" t="s">
        <v>23</v>
      </c>
      <c r="B5" s="10"/>
      <c r="C5"/>
      <c r="D5" s="61"/>
      <c r="E5" s="61"/>
      <c r="F5" s="61"/>
      <c r="G5" s="61"/>
      <c r="H5"/>
      <c r="I5"/>
      <c r="J5"/>
    </row>
    <row r="6" spans="1:11">
      <c r="A6" s="4"/>
      <c r="B6" s="4"/>
      <c r="C6"/>
      <c r="I6" s="5"/>
      <c r="K6" s="8"/>
    </row>
    <row r="7" spans="1:11">
      <c r="A7" s="4"/>
      <c r="B7" s="4"/>
      <c r="C7"/>
      <c r="D7" s="117" t="s">
        <v>6</v>
      </c>
      <c r="E7" s="118"/>
      <c r="F7" s="118"/>
      <c r="G7" s="118"/>
      <c r="H7" s="118"/>
      <c r="I7" s="119"/>
      <c r="J7" s="117" t="s">
        <v>10</v>
      </c>
      <c r="K7" s="118"/>
    </row>
    <row r="8" spans="1:11">
      <c r="A8" s="4"/>
      <c r="B8" s="4"/>
      <c r="C8"/>
      <c r="D8" s="120" t="s">
        <v>7</v>
      </c>
      <c r="E8" s="121"/>
      <c r="F8" s="122"/>
      <c r="G8" s="117" t="s">
        <v>8</v>
      </c>
      <c r="H8" s="118"/>
      <c r="I8" s="119"/>
      <c r="J8" s="117" t="s">
        <v>11</v>
      </c>
      <c r="K8" s="118"/>
    </row>
    <row r="9" spans="1:11" ht="12.75" customHeight="1">
      <c r="A9" s="4"/>
      <c r="B9" s="53" t="s">
        <v>14</v>
      </c>
      <c r="C9" s="54" t="s">
        <v>9</v>
      </c>
      <c r="D9" s="20" t="s">
        <v>0</v>
      </c>
      <c r="E9" s="20" t="s">
        <v>4</v>
      </c>
      <c r="F9" s="20" t="s">
        <v>5</v>
      </c>
      <c r="G9" s="20" t="s">
        <v>1</v>
      </c>
      <c r="H9" s="20" t="s">
        <v>2</v>
      </c>
      <c r="I9" s="20" t="s">
        <v>3</v>
      </c>
      <c r="J9" s="58" t="s">
        <v>12</v>
      </c>
      <c r="K9" s="59" t="s">
        <v>13</v>
      </c>
    </row>
    <row r="10" spans="1:11" s="2" customFormat="1" ht="15.75">
      <c r="A10" s="123" t="s">
        <v>15</v>
      </c>
      <c r="B10" s="124"/>
      <c r="C10" s="124"/>
      <c r="D10" s="38"/>
      <c r="E10" s="38"/>
      <c r="F10" s="38"/>
      <c r="G10" s="38"/>
      <c r="H10" s="38"/>
      <c r="I10" s="38"/>
      <c r="J10" s="39"/>
      <c r="K10" s="39"/>
    </row>
    <row r="11" spans="1:11">
      <c r="A11" s="18"/>
      <c r="B11" s="50">
        <v>3203</v>
      </c>
      <c r="C11" s="29" t="s">
        <v>18</v>
      </c>
      <c r="D11" s="6">
        <v>24</v>
      </c>
      <c r="E11" s="6">
        <v>1310</v>
      </c>
      <c r="F11" s="6">
        <v>793</v>
      </c>
      <c r="G11" s="6">
        <v>41657</v>
      </c>
      <c r="H11" s="6">
        <v>75190</v>
      </c>
      <c r="I11" s="6">
        <v>60014</v>
      </c>
      <c r="J11" s="25">
        <v>0.31711020201594198</v>
      </c>
      <c r="K11" s="25">
        <v>0.41811987487198066</v>
      </c>
    </row>
    <row r="12" spans="1:11">
      <c r="A12" s="18"/>
      <c r="B12" s="46">
        <v>3215</v>
      </c>
      <c r="C12" s="47" t="s">
        <v>19</v>
      </c>
      <c r="D12" s="6">
        <v>4.166666666666667</v>
      </c>
      <c r="E12" s="6">
        <v>161.83333333333334</v>
      </c>
      <c r="F12" s="6">
        <v>81.833333333333329</v>
      </c>
      <c r="G12" s="6">
        <v>3404</v>
      </c>
      <c r="H12" s="6">
        <v>5983</v>
      </c>
      <c r="I12" s="6">
        <v>4395</v>
      </c>
      <c r="J12" s="25">
        <v>0.20425488332925559</v>
      </c>
      <c r="K12" s="25">
        <v>0.29672221534583837</v>
      </c>
    </row>
    <row r="13" spans="1:11">
      <c r="A13" s="18"/>
      <c r="B13" s="46">
        <v>3216</v>
      </c>
      <c r="C13" s="47" t="s">
        <v>20</v>
      </c>
      <c r="D13" s="6">
        <v>3</v>
      </c>
      <c r="E13" s="6">
        <v>148</v>
      </c>
      <c r="F13" s="6">
        <v>83</v>
      </c>
      <c r="G13" s="6">
        <v>4761</v>
      </c>
      <c r="H13" s="6">
        <v>7910</v>
      </c>
      <c r="I13" s="6">
        <v>5337</v>
      </c>
      <c r="J13" s="25">
        <v>0.29528146931461846</v>
      </c>
      <c r="K13" s="25">
        <v>0.35525527524462486</v>
      </c>
    </row>
    <row r="14" spans="1:11">
      <c r="A14" s="18"/>
      <c r="B14" s="46">
        <v>3442</v>
      </c>
      <c r="C14" s="47" t="s">
        <v>21</v>
      </c>
      <c r="D14" s="6">
        <v>3</v>
      </c>
      <c r="E14" s="6">
        <v>182</v>
      </c>
      <c r="F14" s="6">
        <v>93</v>
      </c>
      <c r="G14" s="6">
        <v>7333</v>
      </c>
      <c r="H14" s="6">
        <v>12123</v>
      </c>
      <c r="I14" s="6">
        <v>8153</v>
      </c>
      <c r="J14" s="25">
        <v>0.36801044259607801</v>
      </c>
      <c r="K14" s="25">
        <v>0.48434622467771643</v>
      </c>
    </row>
    <row r="15" spans="1:11">
      <c r="A15" s="18"/>
      <c r="B15" s="46" t="s">
        <v>17</v>
      </c>
      <c r="C15" s="47" t="s">
        <v>25</v>
      </c>
      <c r="D15" s="6">
        <v>23</v>
      </c>
      <c r="E15" s="6">
        <v>527.66666666666663</v>
      </c>
      <c r="F15" s="6">
        <v>288.83333333333331</v>
      </c>
      <c r="G15" s="6">
        <v>8406</v>
      </c>
      <c r="H15" s="6">
        <v>19233</v>
      </c>
      <c r="I15" s="6">
        <v>14175</v>
      </c>
      <c r="J15" s="25">
        <v>0.20137650380597721</v>
      </c>
      <c r="K15" s="25">
        <v>0.27114224048611135</v>
      </c>
    </row>
    <row r="16" spans="1:11">
      <c r="A16" s="18"/>
      <c r="B16" s="51" t="s">
        <v>17</v>
      </c>
      <c r="C16" s="52" t="s">
        <v>16</v>
      </c>
      <c r="D16" s="6">
        <v>28.333333333333332</v>
      </c>
      <c r="E16" s="6">
        <v>648</v>
      </c>
      <c r="F16" s="6">
        <v>399.66666666666669</v>
      </c>
      <c r="G16" s="6">
        <v>13978</v>
      </c>
      <c r="H16" s="6">
        <v>25768</v>
      </c>
      <c r="I16" s="6">
        <v>19979</v>
      </c>
      <c r="J16" s="25">
        <v>0.21969851988268194</v>
      </c>
      <c r="K16" s="25">
        <v>0.27618319133347768</v>
      </c>
    </row>
    <row r="17" spans="1:11">
      <c r="A17" s="1"/>
      <c r="B17" s="11"/>
      <c r="C17" s="12" t="s">
        <v>24</v>
      </c>
      <c r="D17" s="22">
        <v>85.5</v>
      </c>
      <c r="E17" s="22">
        <v>2977.5</v>
      </c>
      <c r="F17" s="22">
        <v>1739.3333333333333</v>
      </c>
      <c r="G17" s="22">
        <v>79539</v>
      </c>
      <c r="H17" s="22">
        <v>146207</v>
      </c>
      <c r="I17" s="22">
        <v>112053</v>
      </c>
      <c r="J17" s="27">
        <v>0.27129252079361327</v>
      </c>
      <c r="K17" s="27">
        <v>0.35592795021059698</v>
      </c>
    </row>
    <row r="18" spans="1:11" s="2" customFormat="1" ht="15.75">
      <c r="A18" s="123" t="s">
        <v>33</v>
      </c>
      <c r="B18" s="124"/>
      <c r="C18" s="124"/>
      <c r="D18" s="38"/>
      <c r="E18" s="38"/>
      <c r="F18" s="38"/>
      <c r="G18" s="38"/>
      <c r="H18" s="38"/>
      <c r="I18" s="38"/>
      <c r="J18" s="39"/>
      <c r="K18" s="39"/>
    </row>
    <row r="19" spans="1:11" ht="15.75">
      <c r="A19" s="129" t="s">
        <v>34</v>
      </c>
      <c r="B19" s="130"/>
      <c r="C19" s="130"/>
      <c r="D19" s="31"/>
      <c r="E19" s="31"/>
      <c r="F19" s="31"/>
      <c r="G19" s="31"/>
      <c r="H19" s="31"/>
      <c r="I19" s="31"/>
      <c r="J19" s="31"/>
      <c r="K19" s="31"/>
    </row>
    <row r="20" spans="1:11">
      <c r="A20" s="18"/>
      <c r="B20" s="44">
        <v>3203</v>
      </c>
      <c r="C20" s="45" t="s">
        <v>18</v>
      </c>
      <c r="D20" s="40">
        <v>24</v>
      </c>
      <c r="E20" s="30">
        <v>1310</v>
      </c>
      <c r="F20" s="30">
        <v>793</v>
      </c>
      <c r="G20" s="30">
        <v>8470</v>
      </c>
      <c r="H20" s="30">
        <v>15216</v>
      </c>
      <c r="I20" s="30">
        <v>12153</v>
      </c>
      <c r="J20" s="25">
        <v>0.38717557251908397</v>
      </c>
      <c r="K20" s="25">
        <v>0.51084489281210599</v>
      </c>
    </row>
    <row r="21" spans="1:11">
      <c r="A21" s="18"/>
      <c r="B21" s="46">
        <v>3215</v>
      </c>
      <c r="C21" s="47" t="s">
        <v>19</v>
      </c>
      <c r="D21" s="41">
        <v>5</v>
      </c>
      <c r="E21" s="6">
        <v>173</v>
      </c>
      <c r="F21" s="6">
        <v>88</v>
      </c>
      <c r="G21" s="6">
        <v>733</v>
      </c>
      <c r="H21" s="6">
        <v>1272</v>
      </c>
      <c r="I21" s="6">
        <v>974</v>
      </c>
      <c r="J21" s="25">
        <v>0.24508670520231216</v>
      </c>
      <c r="K21" s="25">
        <v>0.36893939393939396</v>
      </c>
    </row>
    <row r="22" spans="1:11">
      <c r="A22" s="18"/>
      <c r="B22" s="46">
        <v>3216</v>
      </c>
      <c r="C22" s="47" t="s">
        <v>20</v>
      </c>
      <c r="D22" s="41">
        <v>3</v>
      </c>
      <c r="E22" s="6">
        <v>148</v>
      </c>
      <c r="F22" s="6">
        <v>83</v>
      </c>
      <c r="G22" s="6">
        <v>1128</v>
      </c>
      <c r="H22" s="6">
        <v>1647</v>
      </c>
      <c r="I22" s="6">
        <v>1127</v>
      </c>
      <c r="J22" s="25">
        <v>0.37094594594594599</v>
      </c>
      <c r="K22" s="25">
        <v>0.45261044176706827</v>
      </c>
    </row>
    <row r="23" spans="1:11">
      <c r="A23" s="18"/>
      <c r="B23" s="46">
        <v>3442</v>
      </c>
      <c r="C23" s="47" t="s">
        <v>21</v>
      </c>
      <c r="D23" s="41">
        <v>3</v>
      </c>
      <c r="E23" s="6">
        <v>182</v>
      </c>
      <c r="F23" s="6">
        <v>93</v>
      </c>
      <c r="G23" s="6">
        <v>1450</v>
      </c>
      <c r="H23" s="6">
        <v>2375</v>
      </c>
      <c r="I23" s="6">
        <v>1730</v>
      </c>
      <c r="J23" s="25">
        <v>0.43498168498168499</v>
      </c>
      <c r="K23" s="25">
        <v>0.62007168458781359</v>
      </c>
    </row>
    <row r="24" spans="1:11">
      <c r="A24" s="18"/>
      <c r="B24" s="46" t="s">
        <v>17</v>
      </c>
      <c r="C24" s="47" t="s">
        <v>25</v>
      </c>
      <c r="D24" s="41">
        <v>23</v>
      </c>
      <c r="E24" s="6">
        <v>517</v>
      </c>
      <c r="F24" s="6">
        <v>284</v>
      </c>
      <c r="G24" s="6">
        <v>1612</v>
      </c>
      <c r="H24" s="6">
        <v>3623</v>
      </c>
      <c r="I24" s="6">
        <v>2669</v>
      </c>
      <c r="J24" s="25">
        <v>0.23359123146357189</v>
      </c>
      <c r="K24" s="25">
        <v>0.31326291079812207</v>
      </c>
    </row>
    <row r="25" spans="1:11">
      <c r="A25" s="18"/>
      <c r="B25" s="48" t="s">
        <v>17</v>
      </c>
      <c r="C25" s="49" t="s">
        <v>16</v>
      </c>
      <c r="D25" s="21">
        <v>28</v>
      </c>
      <c r="E25" s="6">
        <v>645</v>
      </c>
      <c r="F25" s="6">
        <v>398</v>
      </c>
      <c r="G25" s="6">
        <v>2981</v>
      </c>
      <c r="H25" s="6">
        <v>5547</v>
      </c>
      <c r="I25" s="6">
        <v>4278</v>
      </c>
      <c r="J25" s="25">
        <v>0.28666666666666668</v>
      </c>
      <c r="K25" s="25">
        <v>0.35829145728643214</v>
      </c>
    </row>
    <row r="26" spans="1:11">
      <c r="A26" s="18"/>
      <c r="B26" s="55"/>
      <c r="C26" s="12" t="s">
        <v>24</v>
      </c>
      <c r="D26" s="33">
        <v>86</v>
      </c>
      <c r="E26" s="33">
        <v>2975</v>
      </c>
      <c r="F26" s="33">
        <v>1739</v>
      </c>
      <c r="G26" s="33">
        <v>16374</v>
      </c>
      <c r="H26" s="33">
        <v>29680</v>
      </c>
      <c r="I26" s="33">
        <v>22931</v>
      </c>
      <c r="J26" s="34">
        <v>0.33254901960784317</v>
      </c>
      <c r="K26" s="34">
        <v>0.43954379911826719</v>
      </c>
    </row>
    <row r="27" spans="1:11" ht="15.75">
      <c r="A27" s="129" t="s">
        <v>35</v>
      </c>
      <c r="B27" s="130"/>
      <c r="C27" s="130"/>
      <c r="D27" s="31"/>
      <c r="E27" s="31"/>
      <c r="F27" s="31"/>
      <c r="G27" s="31"/>
      <c r="H27" s="31"/>
      <c r="I27" s="31"/>
      <c r="J27" s="31"/>
      <c r="K27" s="31"/>
    </row>
    <row r="28" spans="1:11">
      <c r="A28" s="18"/>
      <c r="B28" s="44">
        <v>3203</v>
      </c>
      <c r="C28" s="45" t="s">
        <v>18</v>
      </c>
      <c r="D28" s="40">
        <v>24</v>
      </c>
      <c r="E28" s="30">
        <v>1310</v>
      </c>
      <c r="F28" s="30">
        <v>793</v>
      </c>
      <c r="G28" s="30">
        <v>6302</v>
      </c>
      <c r="H28" s="30">
        <v>11331</v>
      </c>
      <c r="I28" s="30">
        <v>8749</v>
      </c>
      <c r="J28" s="25">
        <v>0.27901994582615119</v>
      </c>
      <c r="K28" s="25">
        <v>0.35589635113696455</v>
      </c>
    </row>
    <row r="29" spans="1:11">
      <c r="A29" s="18"/>
      <c r="B29" s="46">
        <v>3215</v>
      </c>
      <c r="C29" s="47" t="s">
        <v>19</v>
      </c>
      <c r="D29" s="41">
        <v>5</v>
      </c>
      <c r="E29" s="6">
        <v>173</v>
      </c>
      <c r="F29" s="6">
        <v>88</v>
      </c>
      <c r="G29" s="6">
        <v>433</v>
      </c>
      <c r="H29" s="6">
        <v>844</v>
      </c>
      <c r="I29" s="6">
        <v>643</v>
      </c>
      <c r="J29" s="25">
        <v>0.15737460376654858</v>
      </c>
      <c r="K29" s="25">
        <v>0.23570381231671553</v>
      </c>
    </row>
    <row r="30" spans="1:11">
      <c r="A30" s="18"/>
      <c r="B30" s="46">
        <v>3216</v>
      </c>
      <c r="C30" s="47" t="s">
        <v>20</v>
      </c>
      <c r="D30" s="41">
        <v>3</v>
      </c>
      <c r="E30" s="6">
        <v>148</v>
      </c>
      <c r="F30" s="6">
        <v>83</v>
      </c>
      <c r="G30" s="6">
        <v>592</v>
      </c>
      <c r="H30" s="6">
        <v>1127</v>
      </c>
      <c r="I30" s="6">
        <v>746</v>
      </c>
      <c r="J30" s="25">
        <v>0.24564080209241498</v>
      </c>
      <c r="K30" s="25">
        <v>0.28993392926544886</v>
      </c>
    </row>
    <row r="31" spans="1:11">
      <c r="A31" s="18"/>
      <c r="B31" s="46">
        <v>3442</v>
      </c>
      <c r="C31" s="47" t="s">
        <v>21</v>
      </c>
      <c r="D31" s="41">
        <v>3</v>
      </c>
      <c r="E31" s="6">
        <v>182</v>
      </c>
      <c r="F31" s="6">
        <v>93</v>
      </c>
      <c r="G31" s="6">
        <v>1270</v>
      </c>
      <c r="H31" s="6">
        <v>2318</v>
      </c>
      <c r="I31" s="6">
        <v>1448</v>
      </c>
      <c r="J31" s="25">
        <v>0.41084721729883017</v>
      </c>
      <c r="K31" s="25">
        <v>0.50225459590704125</v>
      </c>
    </row>
    <row r="32" spans="1:11">
      <c r="A32" s="18"/>
      <c r="B32" s="46" t="s">
        <v>17</v>
      </c>
      <c r="C32" s="47" t="s">
        <v>25</v>
      </c>
      <c r="D32" s="41">
        <v>23</v>
      </c>
      <c r="E32" s="6">
        <v>517</v>
      </c>
      <c r="F32" s="6">
        <v>284</v>
      </c>
      <c r="G32" s="6">
        <v>1170</v>
      </c>
      <c r="H32" s="6">
        <v>3018</v>
      </c>
      <c r="I32" s="6">
        <v>2103</v>
      </c>
      <c r="J32" s="25">
        <v>0.18830723154676485</v>
      </c>
      <c r="K32" s="25">
        <v>0.23886869604725125</v>
      </c>
    </row>
    <row r="33" spans="1:11">
      <c r="A33" s="18"/>
      <c r="B33" s="48" t="s">
        <v>17</v>
      </c>
      <c r="C33" s="49" t="s">
        <v>16</v>
      </c>
      <c r="D33" s="21">
        <v>28</v>
      </c>
      <c r="E33" s="6">
        <v>645</v>
      </c>
      <c r="F33" s="6">
        <v>398</v>
      </c>
      <c r="G33" s="6">
        <v>1838</v>
      </c>
      <c r="H33" s="6">
        <v>3395</v>
      </c>
      <c r="I33" s="6">
        <v>2526</v>
      </c>
      <c r="J33" s="25">
        <v>0.16979244811202798</v>
      </c>
      <c r="K33" s="25">
        <v>0.20473334414005512</v>
      </c>
    </row>
    <row r="34" spans="1:11">
      <c r="A34" s="18"/>
      <c r="B34" s="55"/>
      <c r="C34" s="12" t="s">
        <v>24</v>
      </c>
      <c r="D34" s="33">
        <v>86</v>
      </c>
      <c r="E34" s="33">
        <v>2975</v>
      </c>
      <c r="F34" s="33">
        <v>1739</v>
      </c>
      <c r="G34" s="33">
        <v>11605</v>
      </c>
      <c r="H34" s="33">
        <v>22033</v>
      </c>
      <c r="I34" s="33">
        <v>16215</v>
      </c>
      <c r="J34" s="34">
        <v>0.23890485226348604</v>
      </c>
      <c r="K34" s="34">
        <v>0.30078465562336532</v>
      </c>
    </row>
    <row r="35" spans="1:11" ht="15.75">
      <c r="A35" s="72" t="s">
        <v>36</v>
      </c>
      <c r="B35" s="62"/>
      <c r="C35" s="62"/>
      <c r="D35" s="31"/>
      <c r="E35" s="31"/>
      <c r="F35" s="31"/>
      <c r="G35" s="31"/>
      <c r="H35" s="31"/>
      <c r="I35" s="31"/>
      <c r="J35" s="36"/>
      <c r="K35" s="36"/>
    </row>
    <row r="36" spans="1:11">
      <c r="A36" s="18"/>
      <c r="B36" s="44">
        <v>3203</v>
      </c>
      <c r="C36" s="45" t="s">
        <v>18</v>
      </c>
      <c r="D36" s="40">
        <v>24</v>
      </c>
      <c r="E36" s="30">
        <v>1310</v>
      </c>
      <c r="F36" s="30">
        <v>793</v>
      </c>
      <c r="G36" s="30">
        <v>5865</v>
      </c>
      <c r="H36" s="30">
        <v>9926</v>
      </c>
      <c r="I36" s="30">
        <v>8261</v>
      </c>
      <c r="J36" s="25">
        <v>0.24442255602068458</v>
      </c>
      <c r="K36" s="25">
        <v>0.33604523451165441</v>
      </c>
    </row>
    <row r="37" spans="1:11">
      <c r="A37" s="18"/>
      <c r="B37" s="46">
        <v>3215</v>
      </c>
      <c r="C37" s="47" t="s">
        <v>19</v>
      </c>
      <c r="D37" s="41">
        <v>5</v>
      </c>
      <c r="E37" s="6">
        <v>173</v>
      </c>
      <c r="F37" s="6">
        <v>88</v>
      </c>
      <c r="G37" s="6">
        <v>503</v>
      </c>
      <c r="H37" s="6">
        <v>888</v>
      </c>
      <c r="I37" s="6">
        <v>670</v>
      </c>
      <c r="J37" s="25">
        <v>0.16557896699608426</v>
      </c>
      <c r="K37" s="25">
        <v>0.24560117302052784</v>
      </c>
    </row>
    <row r="38" spans="1:11">
      <c r="A38" s="18"/>
      <c r="B38" s="46">
        <v>3216</v>
      </c>
      <c r="C38" s="47" t="s">
        <v>20</v>
      </c>
      <c r="D38" s="41">
        <v>3</v>
      </c>
      <c r="E38" s="6">
        <v>148</v>
      </c>
      <c r="F38" s="6">
        <v>83</v>
      </c>
      <c r="G38" s="6">
        <v>381</v>
      </c>
      <c r="H38" s="6">
        <v>644</v>
      </c>
      <c r="I38" s="6">
        <v>437</v>
      </c>
      <c r="J38" s="25">
        <v>0.14036617262423715</v>
      </c>
      <c r="K38" s="25">
        <v>0.16984065293431791</v>
      </c>
    </row>
    <row r="39" spans="1:11">
      <c r="A39" s="18"/>
      <c r="B39" s="46">
        <v>3442</v>
      </c>
      <c r="C39" s="47" t="s">
        <v>21</v>
      </c>
      <c r="D39" s="41">
        <v>3</v>
      </c>
      <c r="E39" s="6">
        <v>182</v>
      </c>
      <c r="F39" s="6">
        <v>93</v>
      </c>
      <c r="G39" s="6">
        <v>931</v>
      </c>
      <c r="H39" s="6">
        <v>1458</v>
      </c>
      <c r="I39" s="6">
        <v>989</v>
      </c>
      <c r="J39" s="25">
        <v>0.25841900035448423</v>
      </c>
      <c r="K39" s="25">
        <v>0.34304543877904964</v>
      </c>
    </row>
    <row r="40" spans="1:11">
      <c r="A40" s="18"/>
      <c r="B40" s="46" t="s">
        <v>17</v>
      </c>
      <c r="C40" s="47" t="s">
        <v>25</v>
      </c>
      <c r="D40" s="41">
        <v>23</v>
      </c>
      <c r="E40" s="6">
        <v>538</v>
      </c>
      <c r="F40" s="6">
        <v>294</v>
      </c>
      <c r="G40" s="6">
        <v>1268</v>
      </c>
      <c r="H40" s="6">
        <v>2733</v>
      </c>
      <c r="I40" s="6">
        <v>2035</v>
      </c>
      <c r="J40" s="25">
        <v>0.16386856937282646</v>
      </c>
      <c r="K40" s="25">
        <v>0.22328286153170945</v>
      </c>
    </row>
    <row r="41" spans="1:11">
      <c r="A41" s="18"/>
      <c r="B41" s="48" t="s">
        <v>17</v>
      </c>
      <c r="C41" s="49" t="s">
        <v>16</v>
      </c>
      <c r="D41" s="21">
        <v>28</v>
      </c>
      <c r="E41" s="6">
        <v>645</v>
      </c>
      <c r="F41" s="6">
        <v>398</v>
      </c>
      <c r="G41" s="6">
        <v>1979</v>
      </c>
      <c r="H41" s="6">
        <v>3546</v>
      </c>
      <c r="I41" s="6">
        <v>2890</v>
      </c>
      <c r="J41" s="25">
        <v>0.177344336084021</v>
      </c>
      <c r="K41" s="25">
        <v>0.23423569460204247</v>
      </c>
    </row>
    <row r="42" spans="1:11">
      <c r="A42" s="18"/>
      <c r="B42" s="56"/>
      <c r="C42" s="12" t="s">
        <v>24</v>
      </c>
      <c r="D42" s="33">
        <v>86</v>
      </c>
      <c r="E42" s="33">
        <v>2996</v>
      </c>
      <c r="F42" s="33">
        <v>1749</v>
      </c>
      <c r="G42" s="33">
        <v>10927</v>
      </c>
      <c r="H42" s="33">
        <v>19195</v>
      </c>
      <c r="I42" s="33">
        <v>15282</v>
      </c>
      <c r="J42" s="34">
        <v>0.20667341401438477</v>
      </c>
      <c r="K42" s="34">
        <v>0.28185691362806392</v>
      </c>
    </row>
    <row r="43" spans="1:11" ht="15.75">
      <c r="A43" s="72" t="s">
        <v>37</v>
      </c>
      <c r="B43" s="62"/>
      <c r="C43" s="62"/>
      <c r="D43" s="31"/>
      <c r="E43" s="31"/>
      <c r="F43" s="31"/>
      <c r="G43" s="31"/>
      <c r="H43" s="31"/>
      <c r="I43" s="31"/>
      <c r="J43" s="36"/>
      <c r="K43" s="36"/>
    </row>
    <row r="44" spans="1:11">
      <c r="A44" s="18"/>
      <c r="B44" s="44">
        <v>3203</v>
      </c>
      <c r="C44" s="45" t="s">
        <v>18</v>
      </c>
      <c r="D44" s="40">
        <v>24</v>
      </c>
      <c r="E44" s="30">
        <v>1310</v>
      </c>
      <c r="F44" s="30">
        <v>793</v>
      </c>
      <c r="G44" s="30">
        <v>6425</v>
      </c>
      <c r="H44" s="30">
        <v>11813</v>
      </c>
      <c r="I44" s="30">
        <v>9254</v>
      </c>
      <c r="J44" s="25">
        <v>0.32205561613958561</v>
      </c>
      <c r="K44" s="25">
        <v>0.41677175283732659</v>
      </c>
    </row>
    <row r="45" spans="1:11">
      <c r="A45" s="18"/>
      <c r="B45" s="46">
        <v>3215</v>
      </c>
      <c r="C45" s="47" t="s">
        <v>19</v>
      </c>
      <c r="D45" s="41">
        <v>4</v>
      </c>
      <c r="E45" s="6">
        <v>164</v>
      </c>
      <c r="F45" s="6">
        <v>83</v>
      </c>
      <c r="G45" s="6">
        <v>428</v>
      </c>
      <c r="H45" s="6">
        <v>784</v>
      </c>
      <c r="I45" s="6">
        <v>565</v>
      </c>
      <c r="J45" s="25">
        <v>0.17073170731707316</v>
      </c>
      <c r="K45" s="25">
        <v>0.24311531841652326</v>
      </c>
    </row>
    <row r="46" spans="1:11">
      <c r="A46" s="18"/>
      <c r="B46" s="46">
        <v>3216</v>
      </c>
      <c r="C46" s="47" t="s">
        <v>20</v>
      </c>
      <c r="D46" s="41">
        <v>3</v>
      </c>
      <c r="E46" s="6">
        <v>148</v>
      </c>
      <c r="F46" s="6">
        <v>83</v>
      </c>
      <c r="G46" s="6">
        <v>592</v>
      </c>
      <c r="H46" s="6">
        <v>953</v>
      </c>
      <c r="I46" s="6">
        <v>646</v>
      </c>
      <c r="J46" s="25">
        <v>0.22997104247104247</v>
      </c>
      <c r="K46" s="25">
        <v>0.27796901893287435</v>
      </c>
    </row>
    <row r="47" spans="1:11">
      <c r="A47" s="18"/>
      <c r="B47" s="46">
        <v>3442</v>
      </c>
      <c r="C47" s="47" t="s">
        <v>21</v>
      </c>
      <c r="D47" s="41">
        <v>3</v>
      </c>
      <c r="E47" s="6">
        <v>182</v>
      </c>
      <c r="F47" s="6">
        <v>93</v>
      </c>
      <c r="G47" s="6">
        <v>1048</v>
      </c>
      <c r="H47" s="6">
        <v>1591</v>
      </c>
      <c r="I47" s="6">
        <v>1129</v>
      </c>
      <c r="J47" s="25">
        <v>0.31220565149136575</v>
      </c>
      <c r="K47" s="25">
        <v>0.43356374807987713</v>
      </c>
    </row>
    <row r="48" spans="1:11">
      <c r="A48" s="18"/>
      <c r="B48" s="46" t="s">
        <v>17</v>
      </c>
      <c r="C48" s="47" t="s">
        <v>25</v>
      </c>
      <c r="D48" s="41">
        <v>23</v>
      </c>
      <c r="E48" s="6">
        <v>538</v>
      </c>
      <c r="F48" s="6">
        <v>294</v>
      </c>
      <c r="G48" s="6">
        <v>1312</v>
      </c>
      <c r="H48" s="6">
        <v>2938</v>
      </c>
      <c r="I48" s="6">
        <v>2261</v>
      </c>
      <c r="J48" s="25">
        <v>0.19503451938396177</v>
      </c>
      <c r="K48" s="25">
        <v>0.27465986394557823</v>
      </c>
    </row>
    <row r="49" spans="1:11">
      <c r="A49" s="18"/>
      <c r="B49" s="48" t="s">
        <v>17</v>
      </c>
      <c r="C49" s="49" t="s">
        <v>16</v>
      </c>
      <c r="D49" s="21">
        <v>28</v>
      </c>
      <c r="E49" s="6">
        <v>645</v>
      </c>
      <c r="F49" s="6">
        <v>398</v>
      </c>
      <c r="G49" s="6">
        <v>2124</v>
      </c>
      <c r="H49" s="6">
        <v>4040</v>
      </c>
      <c r="I49" s="6">
        <v>3186</v>
      </c>
      <c r="J49" s="25">
        <v>0.22369878183831671</v>
      </c>
      <c r="K49" s="25">
        <v>0.28589375448671933</v>
      </c>
    </row>
    <row r="50" spans="1:11">
      <c r="A50" s="18"/>
      <c r="B50" s="56"/>
      <c r="C50" s="12" t="s">
        <v>24</v>
      </c>
      <c r="D50" s="33">
        <v>85</v>
      </c>
      <c r="E50" s="33">
        <v>2987</v>
      </c>
      <c r="F50" s="33">
        <v>1744</v>
      </c>
      <c r="G50" s="33">
        <v>11929</v>
      </c>
      <c r="H50" s="33">
        <v>22119</v>
      </c>
      <c r="I50" s="33">
        <v>17041</v>
      </c>
      <c r="J50" s="34">
        <v>0.26446745420632262</v>
      </c>
      <c r="K50" s="34">
        <v>0.34897198558322412</v>
      </c>
    </row>
    <row r="51" spans="1:11" ht="15.75">
      <c r="A51" s="72" t="s">
        <v>38</v>
      </c>
      <c r="B51" s="62"/>
      <c r="C51" s="62"/>
      <c r="D51" s="31"/>
      <c r="E51" s="31"/>
      <c r="F51" s="31"/>
      <c r="G51" s="31"/>
      <c r="H51" s="31"/>
      <c r="I51" s="31"/>
      <c r="J51" s="36"/>
      <c r="K51" s="36"/>
    </row>
    <row r="52" spans="1:11">
      <c r="A52" s="18"/>
      <c r="B52" s="44">
        <v>3203</v>
      </c>
      <c r="C52" s="45" t="s">
        <v>18</v>
      </c>
      <c r="D52" s="40">
        <v>24</v>
      </c>
      <c r="E52" s="30">
        <v>1310</v>
      </c>
      <c r="F52" s="30">
        <v>793</v>
      </c>
      <c r="G52" s="30">
        <v>7556</v>
      </c>
      <c r="H52" s="30">
        <v>13833</v>
      </c>
      <c r="I52" s="30">
        <v>11521</v>
      </c>
      <c r="J52" s="25">
        <v>0.34063038660428469</v>
      </c>
      <c r="K52" s="25">
        <v>0.46865720213155432</v>
      </c>
    </row>
    <row r="53" spans="1:11">
      <c r="A53" s="18"/>
      <c r="B53" s="46">
        <v>3215</v>
      </c>
      <c r="C53" s="47" t="s">
        <v>19</v>
      </c>
      <c r="D53" s="41">
        <v>3</v>
      </c>
      <c r="E53" s="6">
        <v>144</v>
      </c>
      <c r="F53" s="6">
        <v>72</v>
      </c>
      <c r="G53" s="6">
        <v>598</v>
      </c>
      <c r="H53" s="6">
        <v>1115</v>
      </c>
      <c r="I53" s="6">
        <v>817</v>
      </c>
      <c r="J53" s="25">
        <v>0.24977598566308243</v>
      </c>
      <c r="K53" s="25">
        <v>0.36603942652329746</v>
      </c>
    </row>
    <row r="54" spans="1:11">
      <c r="A54" s="18"/>
      <c r="B54" s="46">
        <v>3216</v>
      </c>
      <c r="C54" s="47" t="s">
        <v>20</v>
      </c>
      <c r="D54" s="41">
        <v>3</v>
      </c>
      <c r="E54" s="6">
        <v>148</v>
      </c>
      <c r="F54" s="6">
        <v>83</v>
      </c>
      <c r="G54" s="6">
        <v>814</v>
      </c>
      <c r="H54" s="6">
        <v>1372</v>
      </c>
      <c r="I54" s="6">
        <v>977</v>
      </c>
      <c r="J54" s="25">
        <v>0.29904097646033129</v>
      </c>
      <c r="K54" s="25">
        <v>0.37971239797901285</v>
      </c>
    </row>
    <row r="55" spans="1:11">
      <c r="A55" s="18"/>
      <c r="B55" s="46">
        <v>3442</v>
      </c>
      <c r="C55" s="47" t="s">
        <v>21</v>
      </c>
      <c r="D55" s="41">
        <v>3</v>
      </c>
      <c r="E55" s="6">
        <v>182</v>
      </c>
      <c r="F55" s="6">
        <v>93</v>
      </c>
      <c r="G55" s="6">
        <v>1200</v>
      </c>
      <c r="H55" s="6">
        <v>2006</v>
      </c>
      <c r="I55" s="6">
        <v>1482</v>
      </c>
      <c r="J55" s="25">
        <v>0.35554767812832327</v>
      </c>
      <c r="K55" s="25">
        <v>0.51404786680541104</v>
      </c>
    </row>
    <row r="56" spans="1:11">
      <c r="A56" s="18"/>
      <c r="B56" s="46" t="s">
        <v>17</v>
      </c>
      <c r="C56" s="47" t="s">
        <v>25</v>
      </c>
      <c r="D56" s="41">
        <v>23</v>
      </c>
      <c r="E56" s="6">
        <v>538</v>
      </c>
      <c r="F56" s="6">
        <v>294</v>
      </c>
      <c r="G56" s="6">
        <v>1710</v>
      </c>
      <c r="H56" s="6">
        <v>3707</v>
      </c>
      <c r="I56" s="6">
        <v>2729</v>
      </c>
      <c r="J56" s="25">
        <v>0.22226885717711956</v>
      </c>
      <c r="K56" s="25">
        <v>0.29942944919903447</v>
      </c>
    </row>
    <row r="57" spans="1:11">
      <c r="A57" s="18"/>
      <c r="B57" s="48" t="s">
        <v>17</v>
      </c>
      <c r="C57" s="49" t="s">
        <v>16</v>
      </c>
      <c r="D57" s="21">
        <v>29</v>
      </c>
      <c r="E57" s="6">
        <v>654</v>
      </c>
      <c r="F57" s="6">
        <v>403</v>
      </c>
      <c r="G57" s="6">
        <v>2604</v>
      </c>
      <c r="H57" s="6">
        <v>5028</v>
      </c>
      <c r="I57" s="6">
        <v>3979</v>
      </c>
      <c r="J57" s="25">
        <v>0.24800236756436814</v>
      </c>
      <c r="K57" s="25">
        <v>0.31849835908108537</v>
      </c>
    </row>
    <row r="58" spans="1:11">
      <c r="A58" s="18"/>
      <c r="B58" s="56"/>
      <c r="C58" s="12" t="s">
        <v>24</v>
      </c>
      <c r="D58" s="33">
        <v>85</v>
      </c>
      <c r="E58" s="33">
        <v>2976</v>
      </c>
      <c r="F58" s="33">
        <v>1738</v>
      </c>
      <c r="G58" s="33">
        <v>14482</v>
      </c>
      <c r="H58" s="33">
        <v>27061</v>
      </c>
      <c r="I58" s="33">
        <v>21505</v>
      </c>
      <c r="J58" s="34">
        <v>0.29332509538674995</v>
      </c>
      <c r="K58" s="34">
        <v>0.39914250714577376</v>
      </c>
    </row>
    <row r="59" spans="1:11" ht="15.75">
      <c r="A59" s="72" t="s">
        <v>39</v>
      </c>
      <c r="B59" s="62"/>
      <c r="C59" s="62"/>
      <c r="D59" s="31"/>
      <c r="E59" s="31"/>
      <c r="F59" s="31"/>
      <c r="G59" s="31"/>
      <c r="H59" s="31"/>
      <c r="I59" s="31"/>
      <c r="J59" s="36"/>
      <c r="K59" s="36"/>
    </row>
    <row r="60" spans="1:11">
      <c r="A60" s="18"/>
      <c r="B60" s="44">
        <v>3203</v>
      </c>
      <c r="C60" s="45" t="s">
        <v>18</v>
      </c>
      <c r="D60" s="30">
        <v>24</v>
      </c>
      <c r="E60" s="30">
        <v>1310</v>
      </c>
      <c r="F60" s="30">
        <v>793</v>
      </c>
      <c r="G60" s="30">
        <v>7039</v>
      </c>
      <c r="H60" s="30">
        <v>13071</v>
      </c>
      <c r="I60" s="30">
        <v>10076</v>
      </c>
      <c r="J60" s="25">
        <v>0.33259541984732821</v>
      </c>
      <c r="K60" s="25">
        <v>0.42353930222782682</v>
      </c>
    </row>
    <row r="61" spans="1:11">
      <c r="A61" s="18"/>
      <c r="B61" s="46">
        <v>3215</v>
      </c>
      <c r="C61" s="47" t="s">
        <v>19</v>
      </c>
      <c r="D61" s="6">
        <v>3</v>
      </c>
      <c r="E61" s="6">
        <v>144</v>
      </c>
      <c r="F61" s="6">
        <v>72</v>
      </c>
      <c r="G61" s="6">
        <v>709</v>
      </c>
      <c r="H61" s="6">
        <v>1080</v>
      </c>
      <c r="I61" s="6">
        <v>726</v>
      </c>
      <c r="J61" s="25">
        <v>0.25</v>
      </c>
      <c r="K61" s="25">
        <v>0.33611111111111114</v>
      </c>
    </row>
    <row r="62" spans="1:11">
      <c r="A62" s="18"/>
      <c r="B62" s="46">
        <v>3216</v>
      </c>
      <c r="C62" s="47" t="s">
        <v>20</v>
      </c>
      <c r="D62" s="6">
        <v>3</v>
      </c>
      <c r="E62" s="6">
        <v>148</v>
      </c>
      <c r="F62" s="6">
        <v>83</v>
      </c>
      <c r="G62" s="6">
        <v>1254</v>
      </c>
      <c r="H62" s="6">
        <v>2167</v>
      </c>
      <c r="I62" s="6">
        <v>1404</v>
      </c>
      <c r="J62" s="25">
        <v>0.48806306306306302</v>
      </c>
      <c r="K62" s="25">
        <v>0.56385542168674696</v>
      </c>
    </row>
    <row r="63" spans="1:11">
      <c r="A63" s="18"/>
      <c r="B63" s="46">
        <v>3442</v>
      </c>
      <c r="C63" s="47" t="s">
        <v>21</v>
      </c>
      <c r="D63" s="6">
        <v>3</v>
      </c>
      <c r="E63" s="6">
        <v>182</v>
      </c>
      <c r="F63" s="6">
        <v>93</v>
      </c>
      <c r="G63" s="6">
        <v>1434</v>
      </c>
      <c r="H63" s="6">
        <v>2375</v>
      </c>
      <c r="I63" s="6">
        <v>1375</v>
      </c>
      <c r="J63" s="25">
        <v>0.43498168498168499</v>
      </c>
      <c r="K63" s="25">
        <v>0.49283154121863798</v>
      </c>
    </row>
    <row r="64" spans="1:11">
      <c r="A64" s="18"/>
      <c r="B64" s="46" t="s">
        <v>17</v>
      </c>
      <c r="C64" s="47" t="s">
        <v>25</v>
      </c>
      <c r="D64" s="6">
        <v>23</v>
      </c>
      <c r="E64" s="6">
        <v>518</v>
      </c>
      <c r="F64" s="6">
        <v>283</v>
      </c>
      <c r="G64" s="6">
        <v>1334</v>
      </c>
      <c r="H64" s="6">
        <v>3214</v>
      </c>
      <c r="I64" s="6">
        <v>2378</v>
      </c>
      <c r="J64" s="25">
        <v>0.20682110682110683</v>
      </c>
      <c r="K64" s="25">
        <v>0.28009422850412247</v>
      </c>
    </row>
    <row r="65" spans="1:11">
      <c r="A65" s="18"/>
      <c r="B65" s="48" t="s">
        <v>17</v>
      </c>
      <c r="C65" s="49" t="s">
        <v>16</v>
      </c>
      <c r="D65" s="6">
        <v>29</v>
      </c>
      <c r="E65" s="6">
        <v>654</v>
      </c>
      <c r="F65" s="6">
        <v>403</v>
      </c>
      <c r="G65" s="6">
        <v>2452</v>
      </c>
      <c r="H65" s="6">
        <v>4212</v>
      </c>
      <c r="I65" s="6">
        <v>3120</v>
      </c>
      <c r="J65" s="25">
        <v>0.21467889908256882</v>
      </c>
      <c r="K65" s="25">
        <v>0.25806451612903225</v>
      </c>
    </row>
    <row r="66" spans="1:11">
      <c r="A66" s="18"/>
      <c r="B66" s="57"/>
      <c r="C66" s="12" t="s">
        <v>24</v>
      </c>
      <c r="D66" s="7">
        <v>85</v>
      </c>
      <c r="E66" s="7">
        <v>2956</v>
      </c>
      <c r="F66" s="7">
        <v>1727</v>
      </c>
      <c r="G66" s="7">
        <v>14222</v>
      </c>
      <c r="H66" s="7">
        <v>26119</v>
      </c>
      <c r="I66" s="7">
        <v>19079</v>
      </c>
      <c r="J66" s="26">
        <v>0.29453089760938206</v>
      </c>
      <c r="K66" s="26">
        <v>0.36824937270797142</v>
      </c>
    </row>
    <row r="67" spans="1:11"/>
    <row r="68" spans="1:11"/>
    <row r="69" spans="1:11"/>
    <row r="70" spans="1:11"/>
    <row r="71" spans="1:11"/>
    <row r="72" spans="1:11"/>
    <row r="73" spans="1:11"/>
    <row r="74" spans="1:11"/>
    <row r="75" spans="1:11"/>
    <row r="76" spans="1:11"/>
    <row r="77" spans="1:11"/>
    <row r="78" spans="1:11"/>
    <row r="79" spans="1:11"/>
    <row r="80" spans="1:11"/>
    <row r="81"/>
    <row r="82"/>
    <row r="83"/>
    <row r="84"/>
    <row r="85"/>
    <row r="86"/>
    <row r="87"/>
  </sheetData>
  <mergeCells count="10">
    <mergeCell ref="A10:C10"/>
    <mergeCell ref="D7:I7"/>
    <mergeCell ref="A27:C27"/>
    <mergeCell ref="A18:C18"/>
    <mergeCell ref="A19:C19"/>
    <mergeCell ref="A1:XFD1"/>
    <mergeCell ref="J7:K7"/>
    <mergeCell ref="D8:F8"/>
    <mergeCell ref="G8:I8"/>
    <mergeCell ref="J8:K8"/>
  </mergeCells>
  <phoneticPr fontId="4" type="noConversion"/>
  <conditionalFormatting sqref="E20:I25 E28:I33 E36:I41 E44:I49 E52:I57 E60:I65">
    <cfRule type="expression" dxfId="109" priority="62" stopIfTrue="1">
      <formula>$D20&lt;3</formula>
    </cfRule>
  </conditionalFormatting>
  <conditionalFormatting sqref="E60:I65">
    <cfRule type="expression" dxfId="108" priority="61" stopIfTrue="1">
      <formula>$D60&lt;3</formula>
    </cfRule>
  </conditionalFormatting>
  <conditionalFormatting sqref="E60:I65">
    <cfRule type="expression" dxfId="107" priority="60" stopIfTrue="1">
      <formula>$D60&lt;3</formula>
    </cfRule>
  </conditionalFormatting>
  <conditionalFormatting sqref="E12:K16">
    <cfRule type="expression" dxfId="106" priority="52" stopIfTrue="1">
      <formula>$D12&lt;3</formula>
    </cfRule>
  </conditionalFormatting>
  <conditionalFormatting sqref="E11:K11">
    <cfRule type="expression" dxfId="105" priority="51" stopIfTrue="1">
      <formula>$D11&lt;3</formula>
    </cfRule>
  </conditionalFormatting>
  <conditionalFormatting sqref="J45:K49 J21:K25 J53:K57">
    <cfRule type="expression" dxfId="104" priority="50" stopIfTrue="1">
      <formula>$D21&lt;3</formula>
    </cfRule>
  </conditionalFormatting>
  <conditionalFormatting sqref="J21:K25 J45:K49 J53:K57">
    <cfRule type="expression" dxfId="103" priority="49" stopIfTrue="1">
      <formula>$D21&lt;3</formula>
    </cfRule>
  </conditionalFormatting>
  <conditionalFormatting sqref="J21:K25 J45:K49 J53:K57">
    <cfRule type="expression" dxfId="102" priority="48" stopIfTrue="1">
      <formula>$D21&lt;3</formula>
    </cfRule>
  </conditionalFormatting>
  <conditionalFormatting sqref="J21:K25 J45:K49 J53:K57">
    <cfRule type="expression" dxfId="101" priority="47" stopIfTrue="1">
      <formula>$D21&lt;3</formula>
    </cfRule>
  </conditionalFormatting>
  <conditionalFormatting sqref="J45:K49 J21:K25 J53:K57">
    <cfRule type="expression" dxfId="100" priority="46" stopIfTrue="1">
      <formula>$D21&lt;3</formula>
    </cfRule>
  </conditionalFormatting>
  <conditionalFormatting sqref="J45:K49 J21:K25 J53:K57">
    <cfRule type="expression" dxfId="99" priority="45" stopIfTrue="1">
      <formula>$D21&lt;3</formula>
    </cfRule>
  </conditionalFormatting>
  <conditionalFormatting sqref="J21:K25 J45:K49 J53:K57">
    <cfRule type="expression" dxfId="98" priority="44" stopIfTrue="1">
      <formula>$D21&lt;3</formula>
    </cfRule>
  </conditionalFormatting>
  <conditionalFormatting sqref="J21:K25 J45:K49 J53:K57">
    <cfRule type="expression" dxfId="97" priority="43" stopIfTrue="1">
      <formula>$D21&lt;3</formula>
    </cfRule>
  </conditionalFormatting>
  <conditionalFormatting sqref="J45:K49 J21:K25 J53:K57">
    <cfRule type="expression" dxfId="96" priority="42" stopIfTrue="1">
      <formula>$D21&lt;3</formula>
    </cfRule>
  </conditionalFormatting>
  <conditionalFormatting sqref="J45:K49 J21:K25 J53:K57">
    <cfRule type="expression" dxfId="95" priority="41" stopIfTrue="1">
      <formula>$D21&lt;3</formula>
    </cfRule>
  </conditionalFormatting>
  <conditionalFormatting sqref="J21:K25 J45:K49 J53:K57">
    <cfRule type="expression" dxfId="94" priority="40" stopIfTrue="1">
      <formula>$D21&lt;3</formula>
    </cfRule>
  </conditionalFormatting>
  <conditionalFormatting sqref="J20:K20">
    <cfRule type="expression" dxfId="93" priority="39" stopIfTrue="1">
      <formula>$D20&lt;3</formula>
    </cfRule>
  </conditionalFormatting>
  <conditionalFormatting sqref="J61:K65">
    <cfRule type="expression" dxfId="92" priority="38" stopIfTrue="1">
      <formula>$D61&lt;3</formula>
    </cfRule>
  </conditionalFormatting>
  <conditionalFormatting sqref="J61:K65">
    <cfRule type="expression" dxfId="91" priority="37" stopIfTrue="1">
      <formula>$D61&lt;3</formula>
    </cfRule>
  </conditionalFormatting>
  <conditionalFormatting sqref="J61:K65">
    <cfRule type="expression" dxfId="90" priority="36" stopIfTrue="1">
      <formula>$D61&lt;3</formula>
    </cfRule>
  </conditionalFormatting>
  <conditionalFormatting sqref="J61:K65">
    <cfRule type="expression" dxfId="89" priority="35" stopIfTrue="1">
      <formula>$D61&lt;3</formula>
    </cfRule>
  </conditionalFormatting>
  <conditionalFormatting sqref="J61:K65">
    <cfRule type="expression" dxfId="88" priority="34" stopIfTrue="1">
      <formula>$D61&lt;3</formula>
    </cfRule>
  </conditionalFormatting>
  <conditionalFormatting sqref="J61:K65">
    <cfRule type="expression" dxfId="87" priority="33" stopIfTrue="1">
      <formula>$D61&lt;3</formula>
    </cfRule>
  </conditionalFormatting>
  <conditionalFormatting sqref="J61:K65">
    <cfRule type="expression" dxfId="86" priority="32" stopIfTrue="1">
      <formula>$D61&lt;3</formula>
    </cfRule>
  </conditionalFormatting>
  <conditionalFormatting sqref="J61:K65">
    <cfRule type="expression" dxfId="85" priority="31" stopIfTrue="1">
      <formula>$D61&lt;3</formula>
    </cfRule>
  </conditionalFormatting>
  <conditionalFormatting sqref="J61:K65">
    <cfRule type="expression" dxfId="84" priority="30" stopIfTrue="1">
      <formula>$D61&lt;3</formula>
    </cfRule>
  </conditionalFormatting>
  <conditionalFormatting sqref="J61:K65">
    <cfRule type="expression" dxfId="83" priority="29" stopIfTrue="1">
      <formula>$D61&lt;3</formula>
    </cfRule>
  </conditionalFormatting>
  <conditionalFormatting sqref="J61:K65">
    <cfRule type="expression" dxfId="82" priority="28" stopIfTrue="1">
      <formula>$D61&lt;3</formula>
    </cfRule>
  </conditionalFormatting>
  <conditionalFormatting sqref="J60:K60">
    <cfRule type="expression" dxfId="81" priority="27" stopIfTrue="1">
      <formula>$D60&lt;3</formula>
    </cfRule>
  </conditionalFormatting>
  <conditionalFormatting sqref="J52:K52">
    <cfRule type="expression" dxfId="80" priority="26" stopIfTrue="1">
      <formula>$D52&lt;3</formula>
    </cfRule>
  </conditionalFormatting>
  <conditionalFormatting sqref="J37:K41">
    <cfRule type="expression" dxfId="79" priority="25" stopIfTrue="1">
      <formula>$D37&lt;3</formula>
    </cfRule>
  </conditionalFormatting>
  <conditionalFormatting sqref="J37:K41">
    <cfRule type="expression" dxfId="78" priority="24" stopIfTrue="1">
      <formula>$D37&lt;3</formula>
    </cfRule>
  </conditionalFormatting>
  <conditionalFormatting sqref="J37:K41">
    <cfRule type="expression" dxfId="77" priority="23" stopIfTrue="1">
      <formula>$D37&lt;3</formula>
    </cfRule>
  </conditionalFormatting>
  <conditionalFormatting sqref="J37:K41">
    <cfRule type="expression" dxfId="76" priority="22" stopIfTrue="1">
      <formula>$D37&lt;3</formula>
    </cfRule>
  </conditionalFormatting>
  <conditionalFormatting sqref="J37:K41">
    <cfRule type="expression" dxfId="75" priority="21" stopIfTrue="1">
      <formula>$D37&lt;3</formula>
    </cfRule>
  </conditionalFormatting>
  <conditionalFormatting sqref="J37:K41">
    <cfRule type="expression" dxfId="74" priority="20" stopIfTrue="1">
      <formula>$D37&lt;3</formula>
    </cfRule>
  </conditionalFormatting>
  <conditionalFormatting sqref="J37:K41">
    <cfRule type="expression" dxfId="73" priority="19" stopIfTrue="1">
      <formula>$D37&lt;3</formula>
    </cfRule>
  </conditionalFormatting>
  <conditionalFormatting sqref="J37:K41">
    <cfRule type="expression" dxfId="72" priority="18" stopIfTrue="1">
      <formula>$D37&lt;3</formula>
    </cfRule>
  </conditionalFormatting>
  <conditionalFormatting sqref="J37:K41">
    <cfRule type="expression" dxfId="71" priority="17" stopIfTrue="1">
      <formula>$D37&lt;3</formula>
    </cfRule>
  </conditionalFormatting>
  <conditionalFormatting sqref="J37:K41">
    <cfRule type="expression" dxfId="70" priority="16" stopIfTrue="1">
      <formula>$D37&lt;3</formula>
    </cfRule>
  </conditionalFormatting>
  <conditionalFormatting sqref="J37:K41">
    <cfRule type="expression" dxfId="69" priority="15" stopIfTrue="1">
      <formula>$D37&lt;3</formula>
    </cfRule>
  </conditionalFormatting>
  <conditionalFormatting sqref="J36:K36">
    <cfRule type="expression" dxfId="68" priority="14" stopIfTrue="1">
      <formula>$D36&lt;3</formula>
    </cfRule>
  </conditionalFormatting>
  <conditionalFormatting sqref="J29:K33">
    <cfRule type="expression" dxfId="67" priority="13" stopIfTrue="1">
      <formula>$D29&lt;3</formula>
    </cfRule>
  </conditionalFormatting>
  <conditionalFormatting sqref="J29:K33">
    <cfRule type="expression" dxfId="66" priority="12" stopIfTrue="1">
      <formula>$D29&lt;3</formula>
    </cfRule>
  </conditionalFormatting>
  <conditionalFormatting sqref="J29:K33">
    <cfRule type="expression" dxfId="65" priority="11" stopIfTrue="1">
      <formula>$D29&lt;3</formula>
    </cfRule>
  </conditionalFormatting>
  <conditionalFormatting sqref="J29:K33">
    <cfRule type="expression" dxfId="64" priority="10" stopIfTrue="1">
      <formula>$D29&lt;3</formula>
    </cfRule>
  </conditionalFormatting>
  <conditionalFormatting sqref="J29:K33">
    <cfRule type="expression" dxfId="63" priority="9" stopIfTrue="1">
      <formula>$D29&lt;3</formula>
    </cfRule>
  </conditionalFormatting>
  <conditionalFormatting sqref="J29:K33">
    <cfRule type="expression" dxfId="62" priority="8" stopIfTrue="1">
      <formula>$D29&lt;3</formula>
    </cfRule>
  </conditionalFormatting>
  <conditionalFormatting sqref="J29:K33">
    <cfRule type="expression" dxfId="61" priority="7" stopIfTrue="1">
      <formula>$D29&lt;3</formula>
    </cfRule>
  </conditionalFormatting>
  <conditionalFormatting sqref="J29:K33">
    <cfRule type="expression" dxfId="60" priority="6" stopIfTrue="1">
      <formula>$D29&lt;3</formula>
    </cfRule>
  </conditionalFormatting>
  <conditionalFormatting sqref="J29:K33">
    <cfRule type="expression" dxfId="59" priority="5" stopIfTrue="1">
      <formula>$D29&lt;3</formula>
    </cfRule>
  </conditionalFormatting>
  <conditionalFormatting sqref="J29:K33">
    <cfRule type="expression" dxfId="58" priority="4" stopIfTrue="1">
      <formula>$D29&lt;3</formula>
    </cfRule>
  </conditionalFormatting>
  <conditionalFormatting sqref="J29:K33">
    <cfRule type="expression" dxfId="57" priority="3" stopIfTrue="1">
      <formula>$D29&lt;3</formula>
    </cfRule>
  </conditionalFormatting>
  <conditionalFormatting sqref="J28:K28">
    <cfRule type="expression" dxfId="56" priority="2" stopIfTrue="1">
      <formula>$D28&lt;3</formula>
    </cfRule>
  </conditionalFormatting>
  <conditionalFormatting sqref="J44:K44">
    <cfRule type="expression" dxfId="55" priority="1" stopIfTrue="1">
      <formula>$D44&lt;3</formula>
    </cfRule>
  </conditionalFormatting>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pane="topRight" activeCell="D1" sqref="D1"/>
      <selection pane="bottomLeft" activeCell="A10" sqref="A10"/>
      <selection pane="bottomRight" sqref="A1:XFD1"/>
    </sheetView>
  </sheetViews>
  <sheetFormatPr baseColWidth="10" defaultColWidth="0" defaultRowHeight="12.75" zeroHeight="1"/>
  <cols>
    <col min="1" max="1" width="11.42578125" customWidth="1"/>
    <col min="2" max="2" width="7.85546875" bestFit="1" customWidth="1"/>
    <col min="3" max="3" width="25" style="9" customWidth="1"/>
    <col min="4" max="5" width="12.7109375" style="13" customWidth="1"/>
    <col min="6" max="6" width="12.7109375" style="14" customWidth="1"/>
    <col min="7" max="8" width="13.7109375" style="13" customWidth="1"/>
    <col min="9" max="9" width="13.7109375" style="15" customWidth="1"/>
    <col min="10" max="10" width="14.7109375" style="15" customWidth="1"/>
    <col min="11" max="11" width="14.7109375" style="13" customWidth="1"/>
    <col min="12" max="12" width="1.5703125" customWidth="1"/>
    <col min="13" max="16384" width="11.42578125" hidden="1"/>
  </cols>
  <sheetData>
    <row r="1" spans="1:11" s="116" customFormat="1" ht="31.5" customHeight="1">
      <c r="A1" s="116" t="s">
        <v>46</v>
      </c>
    </row>
    <row r="2" spans="1:11" ht="5.85" customHeight="1">
      <c r="A2" s="3"/>
      <c r="C2" s="61"/>
      <c r="D2" s="61"/>
      <c r="E2" s="61"/>
      <c r="F2" s="61"/>
      <c r="G2"/>
      <c r="H2"/>
      <c r="I2"/>
      <c r="J2"/>
      <c r="K2"/>
    </row>
    <row r="3" spans="1:11">
      <c r="A3" s="4" t="s">
        <v>52</v>
      </c>
    </row>
    <row r="4" spans="1:11">
      <c r="A4" s="60" t="s">
        <v>22</v>
      </c>
      <c r="B4" s="10"/>
      <c r="C4"/>
      <c r="D4" s="61"/>
      <c r="E4" s="61"/>
      <c r="F4" s="61"/>
      <c r="G4" s="61"/>
      <c r="H4"/>
      <c r="I4"/>
      <c r="J4"/>
      <c r="K4"/>
    </row>
    <row r="5" spans="1:11">
      <c r="A5" s="60" t="s">
        <v>23</v>
      </c>
      <c r="B5" s="10"/>
      <c r="C5"/>
      <c r="D5" s="61"/>
      <c r="E5" s="61"/>
      <c r="F5" s="61"/>
      <c r="G5" s="61"/>
      <c r="H5"/>
      <c r="I5"/>
      <c r="J5"/>
      <c r="K5"/>
    </row>
    <row r="6" spans="1:11"/>
    <row r="7" spans="1:11" ht="26.25" customHeight="1">
      <c r="C7" s="5"/>
      <c r="D7" s="117" t="s">
        <v>49</v>
      </c>
      <c r="E7" s="118"/>
      <c r="F7" s="118"/>
      <c r="G7" s="118"/>
      <c r="H7" s="118"/>
      <c r="I7" s="119"/>
      <c r="J7" s="131" t="s">
        <v>48</v>
      </c>
      <c r="K7" s="132"/>
    </row>
    <row r="8" spans="1:11">
      <c r="C8" s="5"/>
      <c r="D8" s="117" t="s">
        <v>7</v>
      </c>
      <c r="E8" s="118"/>
      <c r="F8" s="119"/>
      <c r="G8" s="117" t="s">
        <v>8</v>
      </c>
      <c r="H8" s="118"/>
      <c r="I8" s="119"/>
      <c r="J8" s="117" t="s">
        <v>11</v>
      </c>
      <c r="K8" s="118"/>
    </row>
    <row r="9" spans="1:11" ht="12.75" customHeight="1">
      <c r="A9" s="4"/>
      <c r="B9" s="53" t="s">
        <v>14</v>
      </c>
      <c r="C9" s="54" t="s">
        <v>9</v>
      </c>
      <c r="D9" s="20" t="s">
        <v>0</v>
      </c>
      <c r="E9" s="20" t="s">
        <v>4</v>
      </c>
      <c r="F9" s="20" t="s">
        <v>5</v>
      </c>
      <c r="G9" s="20" t="s">
        <v>1</v>
      </c>
      <c r="H9" s="20" t="s">
        <v>2</v>
      </c>
      <c r="I9" s="20" t="s">
        <v>3</v>
      </c>
      <c r="J9" s="58" t="s">
        <v>12</v>
      </c>
      <c r="K9" s="59" t="s">
        <v>13</v>
      </c>
    </row>
    <row r="10" spans="1:11" s="2" customFormat="1" ht="15.75">
      <c r="A10" s="123" t="s">
        <v>15</v>
      </c>
      <c r="B10" s="124"/>
      <c r="C10" s="124"/>
      <c r="D10" s="39"/>
      <c r="E10" s="39"/>
      <c r="F10" s="39"/>
      <c r="G10" s="39"/>
      <c r="H10" s="39"/>
      <c r="I10" s="39"/>
      <c r="J10" s="68"/>
      <c r="K10" s="68"/>
    </row>
    <row r="11" spans="1:11">
      <c r="A11" s="18"/>
      <c r="B11" s="50">
        <v>3203</v>
      </c>
      <c r="C11" s="29" t="s">
        <v>18</v>
      </c>
      <c r="D11" s="24">
        <v>0</v>
      </c>
      <c r="E11" s="24">
        <v>-3.5496957403651219E-3</v>
      </c>
      <c r="F11" s="24">
        <v>-4.1858518208456319E-3</v>
      </c>
      <c r="G11" s="24">
        <v>7.8386704289523434E-2</v>
      </c>
      <c r="H11" s="24">
        <v>0.12732015952502329</v>
      </c>
      <c r="I11" s="24">
        <v>0.13779243923709861</v>
      </c>
      <c r="J11" s="69">
        <v>3.6813114615540821</v>
      </c>
      <c r="K11" s="69">
        <v>5.2174670216203367</v>
      </c>
    </row>
    <row r="12" spans="1:11">
      <c r="A12" s="18"/>
      <c r="B12" s="46">
        <v>3215</v>
      </c>
      <c r="C12" s="47" t="s">
        <v>19</v>
      </c>
      <c r="D12" s="24">
        <v>-0.16666666666666663</v>
      </c>
      <c r="E12" s="24">
        <v>-6.4547206165703197E-2</v>
      </c>
      <c r="F12" s="24">
        <v>-7.007575757575768E-2</v>
      </c>
      <c r="G12" s="24">
        <v>-3.2404775440591282E-2</v>
      </c>
      <c r="H12" s="24">
        <v>-0.11611759491800855</v>
      </c>
      <c r="I12" s="24">
        <v>-0.20653547571763853</v>
      </c>
      <c r="J12" s="69">
        <v>-1.1917313521892514</v>
      </c>
      <c r="K12" s="69">
        <v>-5.1030170389972813</v>
      </c>
    </row>
    <row r="13" spans="1:11">
      <c r="A13" s="18"/>
      <c r="B13" s="46">
        <v>3216</v>
      </c>
      <c r="C13" s="47" t="s">
        <v>20</v>
      </c>
      <c r="D13" s="24">
        <v>-0.25</v>
      </c>
      <c r="E13" s="24">
        <v>-0.32110091743119262</v>
      </c>
      <c r="F13" s="24">
        <v>-0.33599999999999997</v>
      </c>
      <c r="G13" s="24">
        <v>-0.31417458945548837</v>
      </c>
      <c r="H13" s="24">
        <v>-0.30191510016768153</v>
      </c>
      <c r="I13" s="24">
        <v>-0.3412737595655394</v>
      </c>
      <c r="J13" s="69">
        <v>0.81153686506212908</v>
      </c>
      <c r="K13" s="69">
        <v>-0.28441722691873172</v>
      </c>
    </row>
    <row r="14" spans="1:11">
      <c r="A14" s="18"/>
      <c r="B14" s="46">
        <v>3442</v>
      </c>
      <c r="C14" s="47" t="s">
        <v>21</v>
      </c>
      <c r="D14" s="24">
        <v>0</v>
      </c>
      <c r="E14" s="24">
        <v>0</v>
      </c>
      <c r="F14" s="24">
        <v>0</v>
      </c>
      <c r="G14" s="24">
        <v>-9.5249845774213471E-2</v>
      </c>
      <c r="H14" s="24">
        <v>-9.0069804098176109E-2</v>
      </c>
      <c r="I14" s="24">
        <v>-7.2046437514227235E-2</v>
      </c>
      <c r="J14" s="69">
        <v>-3.6427660737052947</v>
      </c>
      <c r="K14" s="69">
        <v>-3.7604705043664142</v>
      </c>
    </row>
    <row r="15" spans="1:11">
      <c r="A15" s="18"/>
      <c r="B15" s="46" t="s">
        <v>17</v>
      </c>
      <c r="C15" s="47" t="s">
        <v>25</v>
      </c>
      <c r="D15" s="24">
        <v>0</v>
      </c>
      <c r="E15" s="24">
        <v>-1.5547263681592094E-2</v>
      </c>
      <c r="F15" s="24">
        <v>-2.2009029345372411E-2</v>
      </c>
      <c r="G15" s="24">
        <v>5.4176072234763062E-2</v>
      </c>
      <c r="H15" s="24">
        <v>4.6750843583324153E-2</v>
      </c>
      <c r="I15" s="24">
        <v>7.2644721906923948E-2</v>
      </c>
      <c r="J15" s="69">
        <v>1.1985063218857561</v>
      </c>
      <c r="K15" s="69">
        <v>2.3926496500478454</v>
      </c>
    </row>
    <row r="16" spans="1:11">
      <c r="A16" s="18"/>
      <c r="B16" s="51" t="s">
        <v>17</v>
      </c>
      <c r="C16" s="52" t="s">
        <v>16</v>
      </c>
      <c r="D16" s="24">
        <v>1.1904761904761862E-2</v>
      </c>
      <c r="E16" s="24">
        <v>1.0920436817472678E-2</v>
      </c>
      <c r="F16" s="24">
        <v>1.4382402707275865E-2</v>
      </c>
      <c r="G16" s="24">
        <v>4.7198082109679351E-2</v>
      </c>
      <c r="H16" s="24">
        <v>1.0906237740290203E-2</v>
      </c>
      <c r="I16" s="24">
        <v>3.5234986268718682E-2</v>
      </c>
      <c r="J16" s="69">
        <v>-3.0858611058393048E-4</v>
      </c>
      <c r="K16" s="69">
        <v>0.55631167338198173</v>
      </c>
    </row>
    <row r="17" spans="1:11">
      <c r="A17" s="1"/>
      <c r="B17" s="11"/>
      <c r="C17" s="12" t="s">
        <v>24</v>
      </c>
      <c r="D17" s="23">
        <v>-1.7241379310344862E-2</v>
      </c>
      <c r="E17" s="23">
        <v>-2.8442462475527508E-2</v>
      </c>
      <c r="F17" s="23">
        <v>-2.9209302325581499E-2</v>
      </c>
      <c r="G17" s="23">
        <v>1.3029191502369031E-2</v>
      </c>
      <c r="H17" s="23">
        <v>2.9735535443884853E-2</v>
      </c>
      <c r="I17" s="23">
        <v>4.0543426783177239E-2</v>
      </c>
      <c r="J17" s="70">
        <v>1.5327484744400266</v>
      </c>
      <c r="K17" s="70">
        <v>2.385959610549615</v>
      </c>
    </row>
    <row r="18" spans="1:11" s="2" customFormat="1" ht="15.75">
      <c r="A18" s="123" t="s">
        <v>33</v>
      </c>
      <c r="B18" s="124"/>
      <c r="C18" s="124"/>
      <c r="D18" s="39"/>
      <c r="E18" s="39"/>
      <c r="F18" s="39"/>
      <c r="G18" s="39"/>
      <c r="H18" s="39"/>
      <c r="I18" s="39"/>
      <c r="J18" s="68"/>
      <c r="K18" s="68"/>
    </row>
    <row r="19" spans="1:11" ht="15.75">
      <c r="A19" s="129" t="s">
        <v>34</v>
      </c>
      <c r="B19" s="130"/>
      <c r="C19" s="130"/>
      <c r="D19" s="31"/>
      <c r="E19" s="31"/>
      <c r="F19" s="31"/>
      <c r="G19" s="31"/>
      <c r="H19" s="31"/>
      <c r="I19" s="31"/>
      <c r="J19" s="66"/>
      <c r="K19" s="66"/>
    </row>
    <row r="20" spans="1:11">
      <c r="A20" s="18"/>
      <c r="B20" s="44">
        <v>3203</v>
      </c>
      <c r="C20" s="45" t="s">
        <v>18</v>
      </c>
      <c r="D20" s="24">
        <v>0</v>
      </c>
      <c r="E20" s="24">
        <v>-6.0698027314112224E-3</v>
      </c>
      <c r="F20" s="24">
        <v>-5.0188205771644068E-3</v>
      </c>
      <c r="G20" s="24">
        <v>0.15081521739130443</v>
      </c>
      <c r="H20" s="24">
        <v>0.22858296326201044</v>
      </c>
      <c r="I20" s="24">
        <v>0.21944611679711024</v>
      </c>
      <c r="J20" s="69">
        <v>7.3948460733550379</v>
      </c>
      <c r="K20" s="69">
        <v>9.4031843878605361</v>
      </c>
    </row>
    <row r="21" spans="1:11">
      <c r="A21" s="18"/>
      <c r="B21" s="46">
        <v>3215</v>
      </c>
      <c r="C21" s="47" t="s">
        <v>19</v>
      </c>
      <c r="D21" s="24">
        <v>0</v>
      </c>
      <c r="E21" s="24">
        <v>0</v>
      </c>
      <c r="F21" s="24">
        <v>0</v>
      </c>
      <c r="G21" s="24">
        <v>0.19575856443719419</v>
      </c>
      <c r="H21" s="24">
        <v>4.5193097781429659E-2</v>
      </c>
      <c r="I21" s="24">
        <v>7.0329670329670302E-2</v>
      </c>
      <c r="J21" s="69">
        <v>1.0597302504816968</v>
      </c>
      <c r="K21" s="69">
        <v>2.424242424242423</v>
      </c>
    </row>
    <row r="22" spans="1:11">
      <c r="A22" s="18"/>
      <c r="B22" s="46">
        <v>3216</v>
      </c>
      <c r="C22" s="47" t="s">
        <v>20</v>
      </c>
      <c r="D22" s="24">
        <v>-0.25</v>
      </c>
      <c r="E22" s="24">
        <v>-0.32110091743119262</v>
      </c>
      <c r="F22" s="24">
        <v>-0.33599999999999997</v>
      </c>
      <c r="G22" s="24">
        <v>-8.8852988691437762E-2</v>
      </c>
      <c r="H22" s="24">
        <v>-0.17152917505030185</v>
      </c>
      <c r="I22" s="24">
        <v>-0.26049868766404205</v>
      </c>
      <c r="J22" s="69">
        <v>6.6970410777750287</v>
      </c>
      <c r="K22" s="69">
        <v>4.6210441767068291</v>
      </c>
    </row>
    <row r="23" spans="1:11">
      <c r="A23" s="18"/>
      <c r="B23" s="46">
        <v>3442</v>
      </c>
      <c r="C23" s="47" t="s">
        <v>21</v>
      </c>
      <c r="D23" s="24">
        <v>0</v>
      </c>
      <c r="E23" s="24">
        <v>0</v>
      </c>
      <c r="F23" s="24">
        <v>0</v>
      </c>
      <c r="G23" s="24">
        <v>4.1551246537396835E-3</v>
      </c>
      <c r="H23" s="24">
        <v>-1.9405450041288241E-2</v>
      </c>
      <c r="I23" s="24">
        <v>2.6097271648872988E-2</v>
      </c>
      <c r="J23" s="69">
        <v>-0.8608058608058633</v>
      </c>
      <c r="K23" s="69">
        <v>1.5770609318996431</v>
      </c>
    </row>
    <row r="24" spans="1:11">
      <c r="A24" s="18"/>
      <c r="B24" s="46" t="s">
        <v>17</v>
      </c>
      <c r="C24" s="47" t="s">
        <v>25</v>
      </c>
      <c r="D24" s="24">
        <v>0</v>
      </c>
      <c r="E24" s="24">
        <v>-3.9033457249070591E-2</v>
      </c>
      <c r="F24" s="24">
        <v>-4.0540540540540571E-2</v>
      </c>
      <c r="G24" s="24">
        <v>0.11095796002756719</v>
      </c>
      <c r="H24" s="24">
        <v>8.6682663467306575E-2</v>
      </c>
      <c r="I24" s="24">
        <v>6.1654733492442215E-2</v>
      </c>
      <c r="J24" s="69">
        <v>2.7023697386744123</v>
      </c>
      <c r="K24" s="69">
        <v>3.0154802690013973</v>
      </c>
    </row>
    <row r="25" spans="1:11">
      <c r="A25" s="18"/>
      <c r="B25" s="48" t="s">
        <v>17</v>
      </c>
      <c r="C25" s="49" t="s">
        <v>16</v>
      </c>
      <c r="D25" s="24">
        <v>0</v>
      </c>
      <c r="E25" s="24">
        <v>1.8957345971563955E-2</v>
      </c>
      <c r="F25" s="24">
        <v>3.1088082901554515E-2</v>
      </c>
      <c r="G25" s="24">
        <v>0.12151993980436426</v>
      </c>
      <c r="H25" s="24">
        <v>3.4309155323512863E-2</v>
      </c>
      <c r="I25" s="24">
        <v>6.5239043824701248E-2</v>
      </c>
      <c r="J25" s="69">
        <v>0.42548709847288202</v>
      </c>
      <c r="K25" s="69">
        <v>1.1486621362425231</v>
      </c>
    </row>
    <row r="26" spans="1:11">
      <c r="A26" s="18"/>
      <c r="B26" s="55"/>
      <c r="C26" s="12" t="s">
        <v>24</v>
      </c>
      <c r="D26" s="23">
        <v>-1.1494252873563204E-2</v>
      </c>
      <c r="E26" s="23">
        <v>-2.841280209013719E-2</v>
      </c>
      <c r="F26" s="23">
        <v>-2.5770308123249319E-2</v>
      </c>
      <c r="G26" s="23">
        <v>0.10904903820102962</v>
      </c>
      <c r="H26" s="23">
        <v>0.11123591298813129</v>
      </c>
      <c r="I26" s="23">
        <v>0.11229142413659288</v>
      </c>
      <c r="J26" s="70">
        <v>4.1791344885439505</v>
      </c>
      <c r="K26" s="70">
        <v>5.4557804720508081</v>
      </c>
    </row>
    <row r="27" spans="1:11" ht="15.75">
      <c r="A27" s="129" t="s">
        <v>35</v>
      </c>
      <c r="B27" s="130"/>
      <c r="C27" s="130"/>
      <c r="D27" s="31"/>
      <c r="E27" s="31"/>
      <c r="F27" s="31"/>
      <c r="G27" s="31"/>
      <c r="H27" s="31"/>
      <c r="I27" s="31"/>
      <c r="J27" s="66"/>
      <c r="K27" s="66"/>
    </row>
    <row r="28" spans="1:11">
      <c r="A28" s="18"/>
      <c r="B28" s="44">
        <v>3203</v>
      </c>
      <c r="C28" s="45" t="s">
        <v>18</v>
      </c>
      <c r="D28" s="24">
        <v>0</v>
      </c>
      <c r="E28" s="24">
        <v>-6.0698027314112224E-3</v>
      </c>
      <c r="F28" s="24">
        <v>-5.0188205771644068E-3</v>
      </c>
      <c r="G28" s="24">
        <v>4.8411246048910339E-2</v>
      </c>
      <c r="H28" s="24">
        <v>7.1590694155475587E-2</v>
      </c>
      <c r="I28" s="24">
        <v>0.10008801710046522</v>
      </c>
      <c r="J28" s="69">
        <v>2.0221179366706252</v>
      </c>
      <c r="K28" s="69">
        <v>3.4003770087059682</v>
      </c>
    </row>
    <row r="29" spans="1:11">
      <c r="A29" s="18"/>
      <c r="B29" s="46">
        <v>3215</v>
      </c>
      <c r="C29" s="47" t="s">
        <v>19</v>
      </c>
      <c r="D29" s="24">
        <v>0</v>
      </c>
      <c r="E29" s="24">
        <v>0</v>
      </c>
      <c r="F29" s="24">
        <v>0</v>
      </c>
      <c r="G29" s="24">
        <v>-0.2831125827814569</v>
      </c>
      <c r="H29" s="24">
        <v>-0.35026943802925325</v>
      </c>
      <c r="I29" s="24">
        <v>-0.38820171265461467</v>
      </c>
      <c r="J29" s="69">
        <v>-8.4840574305426077</v>
      </c>
      <c r="K29" s="69">
        <v>-14.95601173020528</v>
      </c>
    </row>
    <row r="30" spans="1:11">
      <c r="A30" s="18"/>
      <c r="B30" s="46">
        <v>3216</v>
      </c>
      <c r="C30" s="47" t="s">
        <v>20</v>
      </c>
      <c r="D30" s="24">
        <v>-0.25</v>
      </c>
      <c r="E30" s="24">
        <v>-0.32110091743119262</v>
      </c>
      <c r="F30" s="24">
        <v>-0.33599999999999997</v>
      </c>
      <c r="G30" s="24">
        <v>-0.22916666666666663</v>
      </c>
      <c r="H30" s="24">
        <v>-0.16456634544106741</v>
      </c>
      <c r="I30" s="24">
        <v>-0.24109867751780267</v>
      </c>
      <c r="J30" s="69">
        <v>4.6025531302240381</v>
      </c>
      <c r="K30" s="69">
        <v>3.6256509910610135</v>
      </c>
    </row>
    <row r="31" spans="1:11">
      <c r="A31" s="18"/>
      <c r="B31" s="46">
        <v>3442</v>
      </c>
      <c r="C31" s="47" t="s">
        <v>21</v>
      </c>
      <c r="D31" s="24">
        <v>0</v>
      </c>
      <c r="E31" s="24">
        <v>0</v>
      </c>
      <c r="F31" s="24">
        <v>0</v>
      </c>
      <c r="G31" s="24">
        <v>-4.4394281414597447E-2</v>
      </c>
      <c r="H31" s="24">
        <v>3.022222222222215E-2</v>
      </c>
      <c r="I31" s="24">
        <v>7.2592592592592542E-2</v>
      </c>
      <c r="J31" s="69">
        <v>1.205246366536683</v>
      </c>
      <c r="K31" s="69">
        <v>3.3992369060006911</v>
      </c>
    </row>
    <row r="32" spans="1:11">
      <c r="A32" s="18"/>
      <c r="B32" s="46" t="s">
        <v>17</v>
      </c>
      <c r="C32" s="47" t="s">
        <v>25</v>
      </c>
      <c r="D32" s="24">
        <v>0</v>
      </c>
      <c r="E32" s="24">
        <v>-3.9033457249070591E-2</v>
      </c>
      <c r="F32" s="24">
        <v>-4.0540540540540571E-2</v>
      </c>
      <c r="G32" s="24">
        <v>3.1746031746031855E-2</v>
      </c>
      <c r="H32" s="24">
        <v>0.21693548387096784</v>
      </c>
      <c r="I32" s="24">
        <v>0.27531837477258936</v>
      </c>
      <c r="J32" s="69">
        <v>3.9608346788400555</v>
      </c>
      <c r="K32" s="69">
        <v>5.9160762307059471</v>
      </c>
    </row>
    <row r="33" spans="1:11">
      <c r="A33" s="18"/>
      <c r="B33" s="48" t="s">
        <v>17</v>
      </c>
      <c r="C33" s="49" t="s">
        <v>16</v>
      </c>
      <c r="D33" s="24">
        <v>0</v>
      </c>
      <c r="E33" s="24">
        <v>1.8957345971563955E-2</v>
      </c>
      <c r="F33" s="24">
        <v>3.1088082901554515E-2</v>
      </c>
      <c r="G33" s="24">
        <v>9.8625224148236601E-2</v>
      </c>
      <c r="H33" s="24">
        <v>-2.0767233919815387E-2</v>
      </c>
      <c r="I33" s="24">
        <v>2.8501628664495016E-2</v>
      </c>
      <c r="J33" s="69">
        <v>-0.68879779186503121</v>
      </c>
      <c r="K33" s="69">
        <v>-5.1485910246537592E-2</v>
      </c>
    </row>
    <row r="34" spans="1:11">
      <c r="A34" s="18"/>
      <c r="B34" s="55"/>
      <c r="C34" s="12" t="s">
        <v>24</v>
      </c>
      <c r="D34" s="23">
        <v>-1.1494252873563204E-2</v>
      </c>
      <c r="E34" s="23">
        <v>-2.841280209013719E-2</v>
      </c>
      <c r="F34" s="23">
        <v>-2.5770308123249319E-2</v>
      </c>
      <c r="G34" s="23">
        <v>7.4659258616198709E-3</v>
      </c>
      <c r="H34" s="23">
        <v>2.866613754143521E-2</v>
      </c>
      <c r="I34" s="23">
        <v>5.0058282605879967E-2</v>
      </c>
      <c r="J34" s="70">
        <v>1.3256425133842757</v>
      </c>
      <c r="K34" s="70">
        <v>2.1720772005402011</v>
      </c>
    </row>
    <row r="35" spans="1:11" ht="15.75">
      <c r="A35" s="72" t="s">
        <v>36</v>
      </c>
      <c r="B35" s="62"/>
      <c r="C35" s="62"/>
      <c r="D35" s="37"/>
      <c r="E35" s="37"/>
      <c r="F35" s="37"/>
      <c r="G35" s="37"/>
      <c r="H35" s="37"/>
      <c r="I35" s="37"/>
      <c r="J35" s="67"/>
      <c r="K35" s="67"/>
    </row>
    <row r="36" spans="1:11">
      <c r="A36" s="18"/>
      <c r="B36" s="44">
        <v>3203</v>
      </c>
      <c r="C36" s="45" t="s">
        <v>18</v>
      </c>
      <c r="D36" s="24">
        <v>0</v>
      </c>
      <c r="E36" s="24">
        <v>-2.2848438690022954E-3</v>
      </c>
      <c r="F36" s="24">
        <v>-3.7688442211055717E-3</v>
      </c>
      <c r="G36" s="24">
        <v>0.21102622341523847</v>
      </c>
      <c r="H36" s="24">
        <v>0.12693006357856484</v>
      </c>
      <c r="I36" s="24">
        <v>0.16763250883392233</v>
      </c>
      <c r="J36" s="69">
        <v>2.8025730233887547</v>
      </c>
      <c r="K36" s="69">
        <v>4.9329397260884473</v>
      </c>
    </row>
    <row r="37" spans="1:11">
      <c r="A37" s="18"/>
      <c r="B37" s="46">
        <v>3215</v>
      </c>
      <c r="C37" s="47" t="s">
        <v>19</v>
      </c>
      <c r="D37" s="24">
        <v>0</v>
      </c>
      <c r="E37" s="24">
        <v>0</v>
      </c>
      <c r="F37" s="24">
        <v>0</v>
      </c>
      <c r="G37" s="24">
        <v>5.8947368421052637E-2</v>
      </c>
      <c r="H37" s="24">
        <v>-0.24425531914893617</v>
      </c>
      <c r="I37" s="24">
        <v>-0.36068702290076338</v>
      </c>
      <c r="J37" s="69">
        <v>-5.3514823792653381</v>
      </c>
      <c r="K37" s="69">
        <v>-13.856304985337244</v>
      </c>
    </row>
    <row r="38" spans="1:11">
      <c r="A38" s="18"/>
      <c r="B38" s="46">
        <v>3216</v>
      </c>
      <c r="C38" s="47" t="s">
        <v>20</v>
      </c>
      <c r="D38" s="24">
        <v>-0.25</v>
      </c>
      <c r="E38" s="24">
        <v>-0.32110091743119262</v>
      </c>
      <c r="F38" s="24">
        <v>-0.33599999999999997</v>
      </c>
      <c r="G38" s="24">
        <v>-0.73560027758501034</v>
      </c>
      <c r="H38" s="24">
        <v>-0.72560715807413723</v>
      </c>
      <c r="I38" s="24">
        <v>-0.72076677316293924</v>
      </c>
      <c r="J38" s="69">
        <v>-20.692592562968418</v>
      </c>
      <c r="K38" s="69">
        <v>-23.403031480761758</v>
      </c>
    </row>
    <row r="39" spans="1:11">
      <c r="A39" s="18"/>
      <c r="B39" s="46">
        <v>3442</v>
      </c>
      <c r="C39" s="47" t="s">
        <v>21</v>
      </c>
      <c r="D39" s="24">
        <v>0</v>
      </c>
      <c r="E39" s="24">
        <v>0</v>
      </c>
      <c r="F39" s="24">
        <v>0</v>
      </c>
      <c r="G39" s="24">
        <v>-0.12990654205607477</v>
      </c>
      <c r="H39" s="24">
        <v>-0.14083677077195045</v>
      </c>
      <c r="I39" s="24">
        <v>-0.16328257191201356</v>
      </c>
      <c r="J39" s="69">
        <v>-4.2360864941510146</v>
      </c>
      <c r="K39" s="69">
        <v>-6.694415539368709</v>
      </c>
    </row>
    <row r="40" spans="1:11">
      <c r="A40" s="18"/>
      <c r="B40" s="46" t="s">
        <v>17</v>
      </c>
      <c r="C40" s="47" t="s">
        <v>25</v>
      </c>
      <c r="D40" s="24">
        <v>0</v>
      </c>
      <c r="E40" s="24">
        <v>5.6074766355140859E-3</v>
      </c>
      <c r="F40" s="24">
        <v>-3.3898305084745228E-3</v>
      </c>
      <c r="G40" s="24">
        <v>0.13113291703835861</v>
      </c>
      <c r="H40" s="24">
        <v>-0.10393442622950821</v>
      </c>
      <c r="I40" s="24">
        <v>-4.8899755501222719E-3</v>
      </c>
      <c r="J40" s="69">
        <v>-2.0032546092955879</v>
      </c>
      <c r="K40" s="69">
        <v>-3.3660265637147635E-2</v>
      </c>
    </row>
    <row r="41" spans="1:11">
      <c r="A41" s="18"/>
      <c r="B41" s="48" t="s">
        <v>17</v>
      </c>
      <c r="C41" s="49" t="s">
        <v>16</v>
      </c>
      <c r="D41" s="24">
        <v>0</v>
      </c>
      <c r="E41" s="24">
        <v>0</v>
      </c>
      <c r="F41" s="24">
        <v>0</v>
      </c>
      <c r="G41" s="24">
        <v>1.383196721311486E-2</v>
      </c>
      <c r="H41" s="24">
        <v>-1.1981053218166671E-2</v>
      </c>
      <c r="I41" s="24">
        <v>3.4359341445955538E-2</v>
      </c>
      <c r="J41" s="69">
        <v>-0.21505376344085891</v>
      </c>
      <c r="K41" s="69">
        <v>0.77808396822823811</v>
      </c>
    </row>
    <row r="42" spans="1:11">
      <c r="A42" s="18"/>
      <c r="B42" s="56"/>
      <c r="C42" s="12" t="s">
        <v>24</v>
      </c>
      <c r="D42" s="23">
        <v>-1.1494252873563204E-2</v>
      </c>
      <c r="E42" s="23">
        <v>-2.2831050228310557E-2</v>
      </c>
      <c r="F42" s="23">
        <v>-2.5626740947075177E-2</v>
      </c>
      <c r="G42" s="23">
        <v>2.2931572188589211E-3</v>
      </c>
      <c r="H42" s="23">
        <v>-7.1179715474692706E-2</v>
      </c>
      <c r="I42" s="23">
        <v>-2.7181870265452934E-2</v>
      </c>
      <c r="J42" s="70">
        <v>-1.0758145441036815</v>
      </c>
      <c r="K42" s="70">
        <v>-4.5057132116782528E-2</v>
      </c>
    </row>
    <row r="43" spans="1:11" ht="15.75">
      <c r="A43" s="72" t="s">
        <v>37</v>
      </c>
      <c r="B43" s="62"/>
      <c r="C43" s="62"/>
      <c r="D43" s="37"/>
      <c r="E43" s="37"/>
      <c r="F43" s="37"/>
      <c r="G43" s="37"/>
      <c r="H43" s="37"/>
      <c r="I43" s="37"/>
      <c r="J43" s="67"/>
      <c r="K43" s="67"/>
    </row>
    <row r="44" spans="1:11">
      <c r="A44" s="18"/>
      <c r="B44" s="44">
        <v>3203</v>
      </c>
      <c r="C44" s="45" t="s">
        <v>18</v>
      </c>
      <c r="D44" s="24">
        <v>0</v>
      </c>
      <c r="E44" s="24">
        <v>-2.2848438690022954E-3</v>
      </c>
      <c r="F44" s="24">
        <v>-3.7688442211055717E-3</v>
      </c>
      <c r="G44" s="24">
        <v>6.8954709293214123E-3</v>
      </c>
      <c r="H44" s="24">
        <v>3.731998595012298E-2</v>
      </c>
      <c r="I44" s="24">
        <v>2.3672566371681469E-2</v>
      </c>
      <c r="J44" s="69">
        <v>1.2296068756275813</v>
      </c>
      <c r="K44" s="69">
        <v>1.1172327137398352</v>
      </c>
    </row>
    <row r="45" spans="1:11">
      <c r="A45" s="18"/>
      <c r="B45" s="46">
        <v>3215</v>
      </c>
      <c r="C45" s="47" t="s">
        <v>19</v>
      </c>
      <c r="D45" s="24">
        <v>-0.19999999999999996</v>
      </c>
      <c r="E45" s="24">
        <v>-5.2023121387283267E-2</v>
      </c>
      <c r="F45" s="24">
        <v>-5.6818181818181768E-2</v>
      </c>
      <c r="G45" s="24">
        <v>-2.947845804988658E-2</v>
      </c>
      <c r="H45" s="24">
        <v>-7.328605200945626E-2</v>
      </c>
      <c r="I45" s="24">
        <v>-0.23545331529093372</v>
      </c>
      <c r="J45" s="69">
        <v>-0.39173430545205445</v>
      </c>
      <c r="K45" s="69">
        <v>-5.680351275230791</v>
      </c>
    </row>
    <row r="46" spans="1:11">
      <c r="A46" s="18"/>
      <c r="B46" s="46">
        <v>3216</v>
      </c>
      <c r="C46" s="47" t="s">
        <v>20</v>
      </c>
      <c r="D46" s="24">
        <v>-0.25</v>
      </c>
      <c r="E46" s="24">
        <v>-0.32110091743119262</v>
      </c>
      <c r="F46" s="24">
        <v>-0.33599999999999997</v>
      </c>
      <c r="G46" s="24">
        <v>-0.29607609988109396</v>
      </c>
      <c r="H46" s="24">
        <v>-0.36040268456375835</v>
      </c>
      <c r="I46" s="24">
        <v>-0.43580786026200868</v>
      </c>
      <c r="J46" s="69">
        <v>-1.4131185576139682</v>
      </c>
      <c r="K46" s="69">
        <v>-4.9173838209982783</v>
      </c>
    </row>
    <row r="47" spans="1:11">
      <c r="A47" s="18"/>
      <c r="B47" s="46">
        <v>3442</v>
      </c>
      <c r="C47" s="47" t="s">
        <v>21</v>
      </c>
      <c r="D47" s="24">
        <v>0</v>
      </c>
      <c r="E47" s="24">
        <v>0</v>
      </c>
      <c r="F47" s="24">
        <v>0</v>
      </c>
      <c r="G47" s="24">
        <v>-0.16626889419252189</v>
      </c>
      <c r="H47" s="24">
        <v>-0.30432881504153908</v>
      </c>
      <c r="I47" s="24">
        <v>-0.26015727391874177</v>
      </c>
      <c r="J47" s="69">
        <v>-13.657770800627944</v>
      </c>
      <c r="K47" s="69">
        <v>-15.245775729646699</v>
      </c>
    </row>
    <row r="48" spans="1:11">
      <c r="A48" s="18"/>
      <c r="B48" s="46" t="s">
        <v>17</v>
      </c>
      <c r="C48" s="47" t="s">
        <v>25</v>
      </c>
      <c r="D48" s="24">
        <v>0</v>
      </c>
      <c r="E48" s="24">
        <v>5.6074766355140859E-3</v>
      </c>
      <c r="F48" s="24">
        <v>-3.3898305084745228E-3</v>
      </c>
      <c r="G48" s="24">
        <v>-6.4861012116892325E-2</v>
      </c>
      <c r="H48" s="24">
        <v>-3.0363036303630353E-2</v>
      </c>
      <c r="I48" s="24">
        <v>2.2151898734177111E-2</v>
      </c>
      <c r="J48" s="69">
        <v>-0.72351735399367734</v>
      </c>
      <c r="K48" s="69">
        <v>0.68632537760867085</v>
      </c>
    </row>
    <row r="49" spans="1:11">
      <c r="A49" s="18"/>
      <c r="B49" s="48" t="s">
        <v>17</v>
      </c>
      <c r="C49" s="49" t="s">
        <v>16</v>
      </c>
      <c r="D49" s="24">
        <v>0</v>
      </c>
      <c r="E49" s="24">
        <v>0</v>
      </c>
      <c r="F49" s="24">
        <v>0</v>
      </c>
      <c r="G49" s="24">
        <v>1.4811275680840952E-2</v>
      </c>
      <c r="H49" s="24">
        <v>2.9791459781529639E-3</v>
      </c>
      <c r="I49" s="24">
        <v>-2.1922956467271826E-3</v>
      </c>
      <c r="J49" s="69">
        <v>6.6445182724250706E-2</v>
      </c>
      <c r="K49" s="69">
        <v>-6.2814070351757678E-2</v>
      </c>
    </row>
    <row r="50" spans="1:11">
      <c r="A50" s="18"/>
      <c r="B50" s="56"/>
      <c r="C50" s="12" t="s">
        <v>24</v>
      </c>
      <c r="D50" s="23">
        <v>-2.2988505747126409E-2</v>
      </c>
      <c r="E50" s="23">
        <v>-2.5766470971950395E-2</v>
      </c>
      <c r="F50" s="23">
        <v>-2.8412256267409508E-2</v>
      </c>
      <c r="G50" s="23">
        <v>-3.9223582474226859E-2</v>
      </c>
      <c r="H50" s="23">
        <v>-4.1180805409857357E-2</v>
      </c>
      <c r="I50" s="23">
        <v>-4.5589470736488336E-2</v>
      </c>
      <c r="J50" s="70">
        <v>-0.42516772818890769</v>
      </c>
      <c r="K50" s="70">
        <v>-0.62807004494062069</v>
      </c>
    </row>
    <row r="51" spans="1:11" ht="15.75">
      <c r="A51" s="72" t="s">
        <v>38</v>
      </c>
      <c r="B51" s="62"/>
      <c r="C51" s="62"/>
      <c r="D51" s="37"/>
      <c r="E51" s="37"/>
      <c r="F51" s="37"/>
      <c r="G51" s="37"/>
      <c r="H51" s="37"/>
      <c r="I51" s="37"/>
      <c r="J51" s="67"/>
      <c r="K51" s="67"/>
    </row>
    <row r="52" spans="1:11">
      <c r="A52" s="18"/>
      <c r="B52" s="44">
        <v>3203</v>
      </c>
      <c r="C52" s="45" t="s">
        <v>18</v>
      </c>
      <c r="D52" s="24">
        <v>0</v>
      </c>
      <c r="E52" s="24">
        <v>-2.2848438690022954E-3</v>
      </c>
      <c r="F52" s="24">
        <v>-3.7688442211055717E-3</v>
      </c>
      <c r="G52" s="24">
        <v>7.681345304261078E-2</v>
      </c>
      <c r="H52" s="24">
        <v>0.21726504751847941</v>
      </c>
      <c r="I52" s="24">
        <v>0.23748657357679903</v>
      </c>
      <c r="J52" s="69">
        <v>6.14372067403926</v>
      </c>
      <c r="K52" s="69">
        <v>9.1367527954215983</v>
      </c>
    </row>
    <row r="53" spans="1:11">
      <c r="A53" s="18"/>
      <c r="B53" s="46">
        <v>3215</v>
      </c>
      <c r="C53" s="47" t="s">
        <v>19</v>
      </c>
      <c r="D53" s="24">
        <v>-0.4</v>
      </c>
      <c r="E53" s="24">
        <v>-0.16763005780346818</v>
      </c>
      <c r="F53" s="24">
        <v>-0.18181818181818177</v>
      </c>
      <c r="G53" s="24">
        <v>6.4056939501779375E-2</v>
      </c>
      <c r="H53" s="24">
        <v>0.16388308977035493</v>
      </c>
      <c r="I53" s="24">
        <v>-6.0827250608272987E-3</v>
      </c>
      <c r="J53" s="69">
        <v>7.1144622620009503</v>
      </c>
      <c r="K53" s="69">
        <v>6.4719778429455808</v>
      </c>
    </row>
    <row r="54" spans="1:11">
      <c r="A54" s="18"/>
      <c r="B54" s="46">
        <v>3216</v>
      </c>
      <c r="C54" s="47" t="s">
        <v>20</v>
      </c>
      <c r="D54" s="24">
        <v>-0.25</v>
      </c>
      <c r="E54" s="24">
        <v>-0.32110091743119262</v>
      </c>
      <c r="F54" s="24">
        <v>-0.33599999999999997</v>
      </c>
      <c r="G54" s="24">
        <v>-0.32223147377185679</v>
      </c>
      <c r="H54" s="24">
        <v>-0.26943556975505856</v>
      </c>
      <c r="I54" s="24">
        <v>-0.31821353803210051</v>
      </c>
      <c r="J54" s="69">
        <v>2.1148108747990388</v>
      </c>
      <c r="K54" s="69">
        <v>0.99059463661095859</v>
      </c>
    </row>
    <row r="55" spans="1:11">
      <c r="A55" s="18"/>
      <c r="B55" s="46">
        <v>3442</v>
      </c>
      <c r="C55" s="47" t="s">
        <v>21</v>
      </c>
      <c r="D55" s="24">
        <v>0</v>
      </c>
      <c r="E55" s="24">
        <v>0</v>
      </c>
      <c r="F55" s="24">
        <v>0</v>
      </c>
      <c r="G55" s="24">
        <v>-0.15848527349228614</v>
      </c>
      <c r="H55" s="24">
        <v>-5.0189393939393923E-2</v>
      </c>
      <c r="I55" s="24">
        <v>-4.3253712072304662E-2</v>
      </c>
      <c r="J55" s="69">
        <v>-1.8787663948954259</v>
      </c>
      <c r="K55" s="69">
        <v>-2.3239680887963909</v>
      </c>
    </row>
    <row r="56" spans="1:11">
      <c r="A56" s="18"/>
      <c r="B56" s="46" t="s">
        <v>17</v>
      </c>
      <c r="C56" s="47" t="s">
        <v>25</v>
      </c>
      <c r="D56" s="24">
        <v>0</v>
      </c>
      <c r="E56" s="24">
        <v>5.6074766355140859E-3</v>
      </c>
      <c r="F56" s="24">
        <v>-3.3898305084745228E-3</v>
      </c>
      <c r="G56" s="24">
        <v>8.9866156787762996E-2</v>
      </c>
      <c r="H56" s="24">
        <v>8.5187353629976537E-2</v>
      </c>
      <c r="I56" s="24">
        <v>7.5679936933385816E-2</v>
      </c>
      <c r="J56" s="69">
        <v>1.629960785544335</v>
      </c>
      <c r="K56" s="69">
        <v>2.2010094360324803</v>
      </c>
    </row>
    <row r="57" spans="1:11">
      <c r="A57" s="18"/>
      <c r="B57" s="48" t="s">
        <v>17</v>
      </c>
      <c r="C57" s="49" t="s">
        <v>16</v>
      </c>
      <c r="D57" s="24">
        <v>3.5714285714285809E-2</v>
      </c>
      <c r="E57" s="24">
        <v>1.3953488372093092E-2</v>
      </c>
      <c r="F57" s="24">
        <v>1.2562814070351758E-2</v>
      </c>
      <c r="G57" s="24">
        <v>4.1600000000000081E-2</v>
      </c>
      <c r="H57" s="24">
        <v>6.5479974570883615E-2</v>
      </c>
      <c r="I57" s="24">
        <v>0.11769662921348312</v>
      </c>
      <c r="J57" s="69">
        <v>1.1993365313805486</v>
      </c>
      <c r="K57" s="69">
        <v>2.9958887529780487</v>
      </c>
    </row>
    <row r="58" spans="1:11">
      <c r="A58" s="18"/>
      <c r="B58" s="56"/>
      <c r="C58" s="12" t="s">
        <v>24</v>
      </c>
      <c r="D58" s="23">
        <v>-2.2988505747126409E-2</v>
      </c>
      <c r="E58" s="23">
        <v>-2.9354207436399271E-2</v>
      </c>
      <c r="F58" s="23">
        <v>-3.1754874651810594E-2</v>
      </c>
      <c r="G58" s="23">
        <v>1.4500875656742629E-2</v>
      </c>
      <c r="H58" s="23">
        <v>0.10692518509428561</v>
      </c>
      <c r="I58" s="23">
        <v>0.11941075425537462</v>
      </c>
      <c r="J58" s="70">
        <v>3.6112798183290549</v>
      </c>
      <c r="K58" s="70">
        <v>5.3900347023570552</v>
      </c>
    </row>
    <row r="59" spans="1:11" ht="15.75">
      <c r="A59" s="72" t="s">
        <v>39</v>
      </c>
      <c r="B59" s="62"/>
      <c r="C59" s="62"/>
      <c r="D59" s="37"/>
      <c r="E59" s="37"/>
      <c r="F59" s="37"/>
      <c r="G59" s="37"/>
      <c r="H59" s="37"/>
      <c r="I59" s="37"/>
      <c r="J59" s="67"/>
      <c r="K59" s="67"/>
    </row>
    <row r="60" spans="1:11">
      <c r="A60" s="18"/>
      <c r="B60" s="44">
        <v>3203</v>
      </c>
      <c r="C60" s="45" t="s">
        <v>18</v>
      </c>
      <c r="D60" s="24">
        <v>0</v>
      </c>
      <c r="E60" s="24">
        <v>-2.2848438690022954E-3</v>
      </c>
      <c r="F60" s="24">
        <v>-3.7688442211055717E-3</v>
      </c>
      <c r="G60" s="24">
        <v>3.1352429813309435E-3</v>
      </c>
      <c r="H60" s="24">
        <v>7.3240824369816826E-2</v>
      </c>
      <c r="I60" s="24">
        <v>7.1686875132950467E-2</v>
      </c>
      <c r="J60" s="69">
        <v>2.3405270063119046</v>
      </c>
      <c r="K60" s="69">
        <v>2.9820709263002732</v>
      </c>
    </row>
    <row r="61" spans="1:11">
      <c r="A61" s="18"/>
      <c r="B61" s="46">
        <v>3215</v>
      </c>
      <c r="C61" s="47" t="s">
        <v>19</v>
      </c>
      <c r="D61" s="24">
        <v>-0.4</v>
      </c>
      <c r="E61" s="24">
        <v>-0.16763005780346818</v>
      </c>
      <c r="F61" s="24">
        <v>-0.18181818181818177</v>
      </c>
      <c r="G61" s="24">
        <v>-0.13851761846901578</v>
      </c>
      <c r="H61" s="24">
        <v>-0.15227629513343799</v>
      </c>
      <c r="I61" s="24">
        <v>-0.25077399380804954</v>
      </c>
      <c r="J61" s="69">
        <v>0.45279383429672471</v>
      </c>
      <c r="K61" s="69">
        <v>-3.0934343434343425</v>
      </c>
    </row>
    <row r="62" spans="1:11">
      <c r="A62" s="18"/>
      <c r="B62" s="46">
        <v>3216</v>
      </c>
      <c r="C62" s="47" t="s">
        <v>20</v>
      </c>
      <c r="D62" s="24">
        <v>-0.25</v>
      </c>
      <c r="E62" s="24">
        <v>-0.32110091743119262</v>
      </c>
      <c r="F62" s="24">
        <v>-0.33599999999999997</v>
      </c>
      <c r="G62" s="24">
        <v>-0.13695801789401241</v>
      </c>
      <c r="H62" s="24">
        <v>-4.9144361562088679E-2</v>
      </c>
      <c r="I62" s="24">
        <v>-3.3057851239669422E-2</v>
      </c>
      <c r="J62" s="69">
        <v>13.959211505083063</v>
      </c>
      <c r="K62" s="69">
        <v>17.665542168674698</v>
      </c>
    </row>
    <row r="63" spans="1:11">
      <c r="A63" s="18"/>
      <c r="B63" s="46">
        <v>3442</v>
      </c>
      <c r="C63" s="47" t="s">
        <v>21</v>
      </c>
      <c r="D63" s="24">
        <v>0</v>
      </c>
      <c r="E63" s="24">
        <v>0</v>
      </c>
      <c r="F63" s="24">
        <v>0</v>
      </c>
      <c r="G63" s="24">
        <v>-9.183027232425589E-2</v>
      </c>
      <c r="H63" s="24">
        <v>-7.0450097847358117E-2</v>
      </c>
      <c r="I63" s="24">
        <v>-7.9035498995311482E-2</v>
      </c>
      <c r="J63" s="69">
        <v>-3.2967032967032961</v>
      </c>
      <c r="K63" s="69">
        <v>-4.2293906810035917</v>
      </c>
    </row>
    <row r="64" spans="1:11">
      <c r="A64" s="18"/>
      <c r="B64" s="46" t="s">
        <v>17</v>
      </c>
      <c r="C64" s="47" t="s">
        <v>25</v>
      </c>
      <c r="D64" s="24">
        <v>0</v>
      </c>
      <c r="E64" s="24">
        <v>-3.1775700934579487E-2</v>
      </c>
      <c r="F64" s="24">
        <v>-4.067796610169494E-2</v>
      </c>
      <c r="G64" s="24">
        <v>2.9320987654321007E-2</v>
      </c>
      <c r="H64" s="24">
        <v>4.8955613577023493E-2</v>
      </c>
      <c r="I64" s="24">
        <v>5.3144375553587198E-2</v>
      </c>
      <c r="J64" s="69">
        <v>1.5917680029829544</v>
      </c>
      <c r="K64" s="69">
        <v>2.4952985566269348</v>
      </c>
    </row>
    <row r="65" spans="1:11">
      <c r="A65" s="18"/>
      <c r="B65" s="48" t="s">
        <v>17</v>
      </c>
      <c r="C65" s="49" t="s">
        <v>16</v>
      </c>
      <c r="D65" s="24">
        <v>3.5714285714285809E-2</v>
      </c>
      <c r="E65" s="24">
        <v>1.3953488372093092E-2</v>
      </c>
      <c r="F65" s="24">
        <v>1.2562814070351758E-2</v>
      </c>
      <c r="G65" s="24">
        <v>-8.090614886731351E-3</v>
      </c>
      <c r="H65" s="24">
        <v>-2.590194264569845E-2</v>
      </c>
      <c r="I65" s="24">
        <v>-4.8780487804878092E-2</v>
      </c>
      <c r="J65" s="69">
        <v>-0.87836332171727927</v>
      </c>
      <c r="K65" s="69">
        <v>-1.6642351542659528</v>
      </c>
    </row>
    <row r="66" spans="1:11">
      <c r="A66" s="18"/>
      <c r="B66" s="57"/>
      <c r="C66" s="12" t="s">
        <v>24</v>
      </c>
      <c r="D66" s="23">
        <v>-2.2988505747126409E-2</v>
      </c>
      <c r="E66" s="23">
        <v>-3.5877364644487986E-2</v>
      </c>
      <c r="F66" s="23">
        <v>-3.7883008356546011E-2</v>
      </c>
      <c r="G66" s="23">
        <v>-2.8551912568306026E-2</v>
      </c>
      <c r="H66" s="23">
        <v>1.7293086660175261E-2</v>
      </c>
      <c r="I66" s="23">
        <v>1.1933807149676401E-2</v>
      </c>
      <c r="J66" s="70">
        <v>1.53941287465858</v>
      </c>
      <c r="K66" s="70">
        <v>1.8128667044090274</v>
      </c>
    </row>
    <row r="67" spans="1:11">
      <c r="C67" s="5"/>
      <c r="D67" s="16"/>
      <c r="E67" s="16"/>
      <c r="F67" s="16"/>
      <c r="G67" s="16"/>
      <c r="H67" s="16"/>
      <c r="I67" s="17"/>
      <c r="J67" s="17"/>
    </row>
    <row r="68" spans="1:11">
      <c r="A68" s="19"/>
      <c r="C68" s="5"/>
      <c r="D68" s="16"/>
      <c r="E68" s="16"/>
      <c r="F68" s="16"/>
      <c r="G68" s="16"/>
      <c r="H68" s="16"/>
      <c r="I68" s="17"/>
      <c r="J68" s="17"/>
    </row>
    <row r="69" spans="1:11"/>
    <row r="70" spans="1:11"/>
    <row r="71" spans="1:11"/>
    <row r="72" spans="1:11"/>
    <row r="73" spans="1:11"/>
    <row r="74" spans="1:11"/>
    <row r="75" spans="1:11"/>
    <row r="76" spans="1:11"/>
    <row r="77" spans="1:11"/>
    <row r="78" spans="1:11"/>
    <row r="79" spans="1:11"/>
    <row r="80" spans="1:11"/>
    <row r="81"/>
    <row r="82"/>
    <row r="83"/>
    <row r="84"/>
    <row r="85"/>
    <row r="86"/>
    <row r="87"/>
  </sheetData>
  <mergeCells count="10">
    <mergeCell ref="A19:C19"/>
    <mergeCell ref="A1:XFD1"/>
    <mergeCell ref="A18:C18"/>
    <mergeCell ref="A27:C27"/>
    <mergeCell ref="A10:C10"/>
    <mergeCell ref="D7:I7"/>
    <mergeCell ref="J7:K7"/>
    <mergeCell ref="D8:F8"/>
    <mergeCell ref="G8:I8"/>
    <mergeCell ref="J8:K8"/>
  </mergeCells>
  <phoneticPr fontId="4" type="noConversion"/>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activeCell="H43" sqref="H43:H44"/>
      <selection pane="topRight" activeCell="H43" sqref="H43:H44"/>
      <selection pane="bottomLeft" activeCell="H43" sqref="H43:H44"/>
      <selection pane="bottomRight" activeCell="D10" sqref="D10"/>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5703125" customWidth="1"/>
    <col min="13" max="16384" width="11.42578125" hidden="1"/>
  </cols>
  <sheetData>
    <row r="1" spans="1:11" s="116" customFormat="1" ht="31.5" customHeight="1">
      <c r="A1" s="116" t="s">
        <v>65</v>
      </c>
    </row>
    <row r="2" spans="1:11" ht="5.85" customHeight="1">
      <c r="A2" s="3"/>
      <c r="C2" s="61"/>
      <c r="D2" s="61"/>
      <c r="E2" s="61"/>
      <c r="F2" s="61"/>
      <c r="G2"/>
      <c r="H2"/>
      <c r="I2"/>
      <c r="J2"/>
    </row>
    <row r="3" spans="1:11">
      <c r="A3" s="4" t="s">
        <v>67</v>
      </c>
    </row>
    <row r="4" spans="1:11">
      <c r="A4" s="60" t="s">
        <v>22</v>
      </c>
      <c r="B4" s="10"/>
      <c r="C4"/>
      <c r="D4" s="61"/>
      <c r="E4" s="61"/>
      <c r="F4" s="61"/>
      <c r="G4" s="61"/>
      <c r="H4"/>
      <c r="I4"/>
      <c r="J4"/>
    </row>
    <row r="5" spans="1:11">
      <c r="A5" s="4" t="s">
        <v>57</v>
      </c>
      <c r="B5" s="10"/>
      <c r="C5"/>
      <c r="D5" s="61"/>
      <c r="E5" s="61"/>
      <c r="F5" s="61"/>
      <c r="G5" s="61"/>
      <c r="H5"/>
      <c r="I5"/>
      <c r="J5"/>
    </row>
    <row r="6" spans="1:11">
      <c r="A6" s="4"/>
      <c r="B6" s="4"/>
      <c r="C6"/>
      <c r="I6" s="5"/>
      <c r="K6" s="8"/>
    </row>
    <row r="7" spans="1:11">
      <c r="A7" s="4"/>
      <c r="B7" s="4"/>
      <c r="C7"/>
      <c r="D7" s="117" t="s">
        <v>6</v>
      </c>
      <c r="E7" s="118"/>
      <c r="F7" s="118"/>
      <c r="G7" s="118"/>
      <c r="H7" s="118"/>
      <c r="I7" s="119"/>
      <c r="J7" s="117" t="s">
        <v>10</v>
      </c>
      <c r="K7" s="118"/>
    </row>
    <row r="8" spans="1:11">
      <c r="A8" s="4"/>
      <c r="B8" s="4"/>
      <c r="C8"/>
      <c r="D8" s="120" t="s">
        <v>7</v>
      </c>
      <c r="E8" s="121"/>
      <c r="F8" s="122"/>
      <c r="G8" s="117" t="s">
        <v>8</v>
      </c>
      <c r="H8" s="118"/>
      <c r="I8" s="119"/>
      <c r="J8" s="117" t="s">
        <v>11</v>
      </c>
      <c r="K8" s="118"/>
    </row>
    <row r="9" spans="1:11" ht="12.75" customHeight="1">
      <c r="A9" s="4"/>
      <c r="B9" s="53" t="s">
        <v>14</v>
      </c>
      <c r="C9" s="54" t="s">
        <v>9</v>
      </c>
      <c r="D9" s="20" t="s">
        <v>0</v>
      </c>
      <c r="E9" s="20" t="s">
        <v>4</v>
      </c>
      <c r="F9" s="20" t="s">
        <v>5</v>
      </c>
      <c r="G9" s="20" t="s">
        <v>1</v>
      </c>
      <c r="H9" s="20" t="s">
        <v>2</v>
      </c>
      <c r="I9" s="20" t="s">
        <v>3</v>
      </c>
      <c r="J9" s="58" t="s">
        <v>12</v>
      </c>
      <c r="K9" s="59" t="s">
        <v>13</v>
      </c>
    </row>
    <row r="10" spans="1:11" s="2" customFormat="1" ht="15.75">
      <c r="A10" s="123" t="s">
        <v>15</v>
      </c>
      <c r="B10" s="124"/>
      <c r="C10" s="124"/>
      <c r="D10" s="38"/>
      <c r="E10" s="38"/>
      <c r="F10" s="38"/>
      <c r="G10" s="38"/>
      <c r="H10" s="38"/>
      <c r="I10" s="38"/>
      <c r="J10" s="39"/>
      <c r="K10" s="39"/>
    </row>
    <row r="11" spans="1:11">
      <c r="A11" s="18"/>
      <c r="B11" s="44">
        <v>3203</v>
      </c>
      <c r="C11" s="45" t="s">
        <v>18</v>
      </c>
      <c r="D11" s="6">
        <v>22</v>
      </c>
      <c r="E11" s="6">
        <v>1585</v>
      </c>
      <c r="F11" s="6">
        <v>871</v>
      </c>
      <c r="G11" s="6">
        <v>55038</v>
      </c>
      <c r="H11" s="6">
        <v>101875</v>
      </c>
      <c r="I11" s="6">
        <v>76952</v>
      </c>
      <c r="J11" s="25">
        <v>0.35510700000000001</v>
      </c>
      <c r="K11" s="25">
        <v>0.48811599999999999</v>
      </c>
    </row>
    <row r="12" spans="1:11">
      <c r="A12" s="18"/>
      <c r="B12" s="46">
        <v>3215</v>
      </c>
      <c r="C12" s="71" t="s">
        <v>26</v>
      </c>
      <c r="D12" s="125">
        <v>6</v>
      </c>
      <c r="E12" s="125">
        <v>332</v>
      </c>
      <c r="F12" s="125">
        <v>174</v>
      </c>
      <c r="G12" s="125">
        <v>8113</v>
      </c>
      <c r="H12" s="125">
        <v>12991</v>
      </c>
      <c r="I12" s="125">
        <v>9806</v>
      </c>
      <c r="J12" s="127">
        <v>0.21618499999999999</v>
      </c>
      <c r="K12" s="127">
        <v>0.311361</v>
      </c>
    </row>
    <row r="13" spans="1:11">
      <c r="A13" s="18"/>
      <c r="B13" s="46">
        <v>3216</v>
      </c>
      <c r="C13" s="29" t="s">
        <v>20</v>
      </c>
      <c r="D13" s="126"/>
      <c r="E13" s="126"/>
      <c r="F13" s="126"/>
      <c r="G13" s="126"/>
      <c r="H13" s="126"/>
      <c r="I13" s="126"/>
      <c r="J13" s="128"/>
      <c r="K13" s="128"/>
    </row>
    <row r="14" spans="1:11">
      <c r="A14" s="18"/>
      <c r="B14" s="46" t="s">
        <v>17</v>
      </c>
      <c r="C14" s="47" t="s">
        <v>25</v>
      </c>
      <c r="D14" s="6">
        <v>17.166667</v>
      </c>
      <c r="E14" s="6">
        <v>648.16666699999996</v>
      </c>
      <c r="F14" s="6">
        <v>321.16666700000002</v>
      </c>
      <c r="G14" s="6">
        <v>10360</v>
      </c>
      <c r="H14" s="6">
        <v>23909</v>
      </c>
      <c r="I14" s="6">
        <v>15496</v>
      </c>
      <c r="J14" s="25">
        <v>0.203796</v>
      </c>
      <c r="K14" s="25">
        <v>0.26656999999999997</v>
      </c>
    </row>
    <row r="15" spans="1:11">
      <c r="A15" s="18"/>
      <c r="B15" s="48" t="s">
        <v>17</v>
      </c>
      <c r="C15" s="49" t="s">
        <v>16</v>
      </c>
      <c r="D15" s="6">
        <v>22.333333</v>
      </c>
      <c r="E15" s="6">
        <v>764.33333300000004</v>
      </c>
      <c r="F15" s="6">
        <v>435.33333299999998</v>
      </c>
      <c r="G15" s="6">
        <v>21565</v>
      </c>
      <c r="H15" s="6">
        <v>36937</v>
      </c>
      <c r="I15" s="6">
        <v>26574</v>
      </c>
      <c r="J15" s="25">
        <v>0.26699299999999998</v>
      </c>
      <c r="K15" s="25">
        <v>0.33725300000000002</v>
      </c>
    </row>
    <row r="16" spans="1:11">
      <c r="A16" s="1"/>
      <c r="B16" s="11"/>
      <c r="C16" s="12" t="s">
        <v>24</v>
      </c>
      <c r="D16" s="22">
        <v>67.5</v>
      </c>
      <c r="E16" s="22">
        <v>3329.5</v>
      </c>
      <c r="F16" s="22">
        <v>1801.5</v>
      </c>
      <c r="G16" s="22">
        <v>95076</v>
      </c>
      <c r="H16" s="22">
        <v>175712</v>
      </c>
      <c r="I16" s="22">
        <v>128828</v>
      </c>
      <c r="J16" s="27">
        <v>0.29157100000000002</v>
      </c>
      <c r="K16" s="27">
        <v>0.39509100000000003</v>
      </c>
    </row>
    <row r="17" spans="1:11" s="2" customFormat="1" ht="15.75">
      <c r="A17" s="123" t="s">
        <v>33</v>
      </c>
      <c r="B17" s="124"/>
      <c r="C17" s="124"/>
      <c r="D17" s="38"/>
      <c r="E17" s="38"/>
      <c r="F17" s="38"/>
      <c r="G17" s="38"/>
      <c r="H17" s="38"/>
      <c r="I17" s="38"/>
      <c r="J17" s="39"/>
      <c r="K17" s="39"/>
    </row>
    <row r="18" spans="1:11" s="2" customFormat="1" ht="15.75">
      <c r="A18" s="129" t="s">
        <v>34</v>
      </c>
      <c r="B18" s="130"/>
      <c r="C18" s="130"/>
      <c r="D18" s="31"/>
      <c r="E18" s="31"/>
      <c r="F18" s="31"/>
      <c r="G18" s="31"/>
      <c r="H18" s="31"/>
      <c r="I18" s="31"/>
      <c r="J18" s="31"/>
      <c r="K18" s="31"/>
    </row>
    <row r="19" spans="1:11">
      <c r="A19" s="18"/>
      <c r="B19" s="44">
        <v>3203</v>
      </c>
      <c r="C19" s="45" t="s">
        <v>18</v>
      </c>
      <c r="D19" s="6">
        <v>22</v>
      </c>
      <c r="E19" s="6">
        <v>1585</v>
      </c>
      <c r="F19" s="6">
        <v>871</v>
      </c>
      <c r="G19" s="6">
        <v>11200</v>
      </c>
      <c r="H19" s="6">
        <v>19552</v>
      </c>
      <c r="I19" s="6">
        <v>15472</v>
      </c>
      <c r="J19" s="25">
        <v>0.411188</v>
      </c>
      <c r="K19" s="25">
        <v>0.59211599999999998</v>
      </c>
    </row>
    <row r="20" spans="1:11" ht="12.75" customHeight="1">
      <c r="A20" s="18"/>
      <c r="B20" s="46">
        <v>3215</v>
      </c>
      <c r="C20" s="71" t="s">
        <v>26</v>
      </c>
      <c r="D20" s="125">
        <v>6</v>
      </c>
      <c r="E20" s="125">
        <v>332</v>
      </c>
      <c r="F20" s="125">
        <v>174</v>
      </c>
      <c r="G20" s="125">
        <v>1595</v>
      </c>
      <c r="H20" s="125">
        <v>2408</v>
      </c>
      <c r="I20" s="125">
        <v>1699</v>
      </c>
      <c r="J20" s="127">
        <v>0.24176700000000001</v>
      </c>
      <c r="K20" s="127">
        <v>0.32547900000000002</v>
      </c>
    </row>
    <row r="21" spans="1:11" ht="12.75" customHeight="1">
      <c r="A21" s="18"/>
      <c r="B21" s="46">
        <v>3216</v>
      </c>
      <c r="C21" s="29" t="s">
        <v>20</v>
      </c>
      <c r="D21" s="126"/>
      <c r="E21" s="126"/>
      <c r="F21" s="126"/>
      <c r="G21" s="126"/>
      <c r="H21" s="126"/>
      <c r="I21" s="126"/>
      <c r="J21" s="128"/>
      <c r="K21" s="128"/>
    </row>
    <row r="22" spans="1:11">
      <c r="A22" s="18"/>
      <c r="B22" s="46" t="s">
        <v>17</v>
      </c>
      <c r="C22" s="47" t="s">
        <v>25</v>
      </c>
      <c r="D22" s="6">
        <v>18</v>
      </c>
      <c r="E22" s="6">
        <v>658</v>
      </c>
      <c r="F22" s="6">
        <v>327</v>
      </c>
      <c r="G22" s="6">
        <v>1624</v>
      </c>
      <c r="H22" s="6">
        <v>3724</v>
      </c>
      <c r="I22" s="6">
        <v>2421</v>
      </c>
      <c r="J22" s="25">
        <v>0.18865199999999999</v>
      </c>
      <c r="K22" s="25">
        <v>0.24678900000000001</v>
      </c>
    </row>
    <row r="23" spans="1:11">
      <c r="A23" s="18"/>
      <c r="B23" s="48" t="s">
        <v>17</v>
      </c>
      <c r="C23" s="49" t="s">
        <v>16</v>
      </c>
      <c r="D23" s="6">
        <v>23</v>
      </c>
      <c r="E23" s="6">
        <v>769</v>
      </c>
      <c r="F23" s="6">
        <v>438</v>
      </c>
      <c r="G23" s="6">
        <v>4356</v>
      </c>
      <c r="H23" s="6">
        <v>6829</v>
      </c>
      <c r="I23" s="6">
        <v>4910</v>
      </c>
      <c r="J23" s="25">
        <v>0.296012</v>
      </c>
      <c r="K23" s="25">
        <v>0.373668</v>
      </c>
    </row>
    <row r="24" spans="1:11">
      <c r="A24" s="18"/>
      <c r="B24" s="55"/>
      <c r="C24" s="12" t="s">
        <v>24</v>
      </c>
      <c r="D24" s="22">
        <v>69</v>
      </c>
      <c r="E24" s="22">
        <v>3344</v>
      </c>
      <c r="F24" s="22">
        <v>1810</v>
      </c>
      <c r="G24" s="22">
        <v>18775</v>
      </c>
      <c r="H24" s="22">
        <v>32513</v>
      </c>
      <c r="I24" s="22">
        <v>24502</v>
      </c>
      <c r="J24" s="27">
        <v>0.32409300000000002</v>
      </c>
      <c r="K24" s="27">
        <v>0.45123400000000002</v>
      </c>
    </row>
    <row r="25" spans="1:11" ht="15.75">
      <c r="A25" s="129" t="s">
        <v>35</v>
      </c>
      <c r="B25" s="130"/>
      <c r="C25" s="130"/>
      <c r="D25" s="31"/>
      <c r="E25" s="31"/>
      <c r="F25" s="31"/>
      <c r="G25" s="31"/>
      <c r="H25" s="31"/>
      <c r="I25" s="31"/>
      <c r="J25" s="31"/>
      <c r="K25" s="31"/>
    </row>
    <row r="26" spans="1:11">
      <c r="A26" s="18"/>
      <c r="B26" s="44">
        <v>3203</v>
      </c>
      <c r="C26" s="45" t="s">
        <v>18</v>
      </c>
      <c r="D26" s="6">
        <v>22</v>
      </c>
      <c r="E26" s="6">
        <v>1585</v>
      </c>
      <c r="F26" s="6">
        <v>871</v>
      </c>
      <c r="G26" s="6">
        <v>9165</v>
      </c>
      <c r="H26" s="6">
        <v>16934</v>
      </c>
      <c r="I26" s="6">
        <v>12389</v>
      </c>
      <c r="J26" s="25">
        <v>0.344642</v>
      </c>
      <c r="K26" s="25">
        <v>0.45883499999999999</v>
      </c>
    </row>
    <row r="27" spans="1:11" ht="12.75" customHeight="1">
      <c r="A27" s="18"/>
      <c r="B27" s="46">
        <v>3215</v>
      </c>
      <c r="C27" s="71" t="s">
        <v>26</v>
      </c>
      <c r="D27" s="125">
        <v>6</v>
      </c>
      <c r="E27" s="125">
        <v>332</v>
      </c>
      <c r="F27" s="125">
        <v>174</v>
      </c>
      <c r="G27" s="125">
        <v>1175</v>
      </c>
      <c r="H27" s="125">
        <v>1859</v>
      </c>
      <c r="I27" s="125">
        <v>1452</v>
      </c>
      <c r="J27" s="127">
        <v>0.18062600000000001</v>
      </c>
      <c r="K27" s="127">
        <v>0.26918799999999998</v>
      </c>
    </row>
    <row r="28" spans="1:11" ht="12.75" customHeight="1">
      <c r="A28" s="18"/>
      <c r="B28" s="46">
        <v>3216</v>
      </c>
      <c r="C28" s="29" t="s">
        <v>20</v>
      </c>
      <c r="D28" s="126"/>
      <c r="E28" s="126"/>
      <c r="F28" s="126"/>
      <c r="G28" s="126"/>
      <c r="H28" s="126"/>
      <c r="I28" s="126"/>
      <c r="J28" s="128"/>
      <c r="K28" s="128"/>
    </row>
    <row r="29" spans="1:11">
      <c r="A29" s="18"/>
      <c r="B29" s="46" t="s">
        <v>17</v>
      </c>
      <c r="C29" s="47" t="s">
        <v>25</v>
      </c>
      <c r="D29" s="6">
        <v>18</v>
      </c>
      <c r="E29" s="6">
        <v>658</v>
      </c>
      <c r="F29" s="6">
        <v>327</v>
      </c>
      <c r="G29" s="6">
        <v>1496</v>
      </c>
      <c r="H29" s="6">
        <v>3432</v>
      </c>
      <c r="I29" s="6">
        <v>2244</v>
      </c>
      <c r="J29" s="25">
        <v>0.16825200000000001</v>
      </c>
      <c r="K29" s="25">
        <v>0.22136700000000001</v>
      </c>
    </row>
    <row r="30" spans="1:11">
      <c r="A30" s="18"/>
      <c r="B30" s="48" t="s">
        <v>17</v>
      </c>
      <c r="C30" s="49" t="s">
        <v>16</v>
      </c>
      <c r="D30" s="6">
        <v>23</v>
      </c>
      <c r="E30" s="6">
        <v>769</v>
      </c>
      <c r="F30" s="6">
        <v>438</v>
      </c>
      <c r="G30" s="6">
        <v>3663</v>
      </c>
      <c r="H30" s="6">
        <v>6197</v>
      </c>
      <c r="I30" s="6">
        <v>4257</v>
      </c>
      <c r="J30" s="25">
        <v>0.25995200000000002</v>
      </c>
      <c r="K30" s="25">
        <v>0.31352200000000002</v>
      </c>
    </row>
    <row r="31" spans="1:11">
      <c r="A31" s="18"/>
      <c r="B31" s="55"/>
      <c r="C31" s="12" t="s">
        <v>24</v>
      </c>
      <c r="D31" s="22">
        <v>69</v>
      </c>
      <c r="E31" s="22">
        <v>3344</v>
      </c>
      <c r="F31" s="22">
        <v>1810</v>
      </c>
      <c r="G31" s="22">
        <v>15499</v>
      </c>
      <c r="H31" s="22">
        <v>28422</v>
      </c>
      <c r="I31" s="22">
        <v>20342</v>
      </c>
      <c r="J31" s="27">
        <v>0.27417399999999997</v>
      </c>
      <c r="K31" s="27">
        <v>0.36253800000000003</v>
      </c>
    </row>
    <row r="32" spans="1:11" ht="15.75">
      <c r="A32" s="106" t="s">
        <v>36</v>
      </c>
      <c r="B32" s="107"/>
      <c r="C32" s="107"/>
      <c r="D32" s="31"/>
      <c r="E32" s="31"/>
      <c r="F32" s="31"/>
      <c r="G32" s="31"/>
      <c r="H32" s="31"/>
      <c r="I32" s="31"/>
      <c r="J32" s="31"/>
      <c r="K32" s="31"/>
    </row>
    <row r="33" spans="1:11">
      <c r="A33" s="18"/>
      <c r="B33" s="44">
        <v>3203</v>
      </c>
      <c r="C33" s="45" t="s">
        <v>18</v>
      </c>
      <c r="D33" s="6">
        <v>22</v>
      </c>
      <c r="E33" s="6">
        <v>1585</v>
      </c>
      <c r="F33" s="6">
        <v>871</v>
      </c>
      <c r="G33" s="6">
        <v>7034</v>
      </c>
      <c r="H33" s="6">
        <v>13923</v>
      </c>
      <c r="I33" s="6">
        <v>10854</v>
      </c>
      <c r="J33" s="25">
        <v>0.283362</v>
      </c>
      <c r="K33" s="25">
        <v>0.40198499999999998</v>
      </c>
    </row>
    <row r="34" spans="1:11" ht="12.75" customHeight="1">
      <c r="A34" s="18"/>
      <c r="B34" s="46">
        <v>3215</v>
      </c>
      <c r="C34" s="71" t="s">
        <v>26</v>
      </c>
      <c r="D34" s="125">
        <v>6</v>
      </c>
      <c r="E34" s="125">
        <v>332</v>
      </c>
      <c r="F34" s="125">
        <v>174</v>
      </c>
      <c r="G34" s="125">
        <v>1072</v>
      </c>
      <c r="H34" s="125">
        <v>1581</v>
      </c>
      <c r="I34" s="125">
        <v>1189</v>
      </c>
      <c r="J34" s="127">
        <v>0.153614</v>
      </c>
      <c r="K34" s="127">
        <v>0.22042999999999999</v>
      </c>
    </row>
    <row r="35" spans="1:11" ht="12.75" customHeight="1">
      <c r="A35" s="18"/>
      <c r="B35" s="46">
        <v>3216</v>
      </c>
      <c r="C35" s="29" t="s">
        <v>20</v>
      </c>
      <c r="D35" s="126"/>
      <c r="E35" s="126"/>
      <c r="F35" s="126"/>
      <c r="G35" s="126"/>
      <c r="H35" s="126"/>
      <c r="I35" s="126"/>
      <c r="J35" s="128"/>
      <c r="K35" s="128"/>
    </row>
    <row r="36" spans="1:11">
      <c r="A36" s="18"/>
      <c r="B36" s="46" t="s">
        <v>17</v>
      </c>
      <c r="C36" s="47" t="s">
        <v>25</v>
      </c>
      <c r="D36" s="6">
        <v>18</v>
      </c>
      <c r="E36" s="6">
        <v>658</v>
      </c>
      <c r="F36" s="6">
        <v>327</v>
      </c>
      <c r="G36" s="6">
        <v>1245</v>
      </c>
      <c r="H36" s="6">
        <v>2929</v>
      </c>
      <c r="I36" s="6">
        <v>1910</v>
      </c>
      <c r="J36" s="25">
        <v>0.143593</v>
      </c>
      <c r="K36" s="25">
        <v>0.188419</v>
      </c>
    </row>
    <row r="37" spans="1:11">
      <c r="A37" s="18"/>
      <c r="B37" s="48" t="s">
        <v>17</v>
      </c>
      <c r="C37" s="49" t="s">
        <v>16</v>
      </c>
      <c r="D37" s="6">
        <v>22</v>
      </c>
      <c r="E37" s="6">
        <v>762</v>
      </c>
      <c r="F37" s="6">
        <v>434</v>
      </c>
      <c r="G37" s="6">
        <v>2819</v>
      </c>
      <c r="H37" s="6">
        <v>5250</v>
      </c>
      <c r="I37" s="6">
        <v>3877</v>
      </c>
      <c r="J37" s="25">
        <v>0.22225</v>
      </c>
      <c r="K37" s="25">
        <v>0.28816700000000001</v>
      </c>
    </row>
    <row r="38" spans="1:11">
      <c r="A38" s="18"/>
      <c r="B38" s="56"/>
      <c r="C38" s="12" t="s">
        <v>24</v>
      </c>
      <c r="D38" s="22">
        <v>68</v>
      </c>
      <c r="E38" s="22">
        <v>3337</v>
      </c>
      <c r="F38" s="22">
        <v>1806</v>
      </c>
      <c r="G38" s="22">
        <v>12170</v>
      </c>
      <c r="H38" s="22">
        <v>23683</v>
      </c>
      <c r="I38" s="22">
        <v>17830</v>
      </c>
      <c r="J38" s="27">
        <v>0.228938</v>
      </c>
      <c r="K38" s="27">
        <v>0.31847199999999998</v>
      </c>
    </row>
    <row r="39" spans="1:11" ht="15.75">
      <c r="A39" s="106" t="s">
        <v>37</v>
      </c>
      <c r="B39" s="107"/>
      <c r="C39" s="107"/>
      <c r="D39" s="31"/>
      <c r="E39" s="31"/>
      <c r="F39" s="31"/>
      <c r="G39" s="31"/>
      <c r="H39" s="31"/>
      <c r="I39" s="31"/>
      <c r="J39" s="31"/>
      <c r="K39" s="31"/>
    </row>
    <row r="40" spans="1:11">
      <c r="A40" s="18"/>
      <c r="B40" s="44">
        <v>3203</v>
      </c>
      <c r="C40" s="45" t="s">
        <v>18</v>
      </c>
      <c r="D40" s="6">
        <v>22</v>
      </c>
      <c r="E40" s="6">
        <v>1585</v>
      </c>
      <c r="F40" s="6">
        <v>871</v>
      </c>
      <c r="G40" s="6">
        <v>8236</v>
      </c>
      <c r="H40" s="6">
        <v>15632</v>
      </c>
      <c r="I40" s="6">
        <v>11629</v>
      </c>
      <c r="J40" s="25">
        <v>0.35223100000000002</v>
      </c>
      <c r="K40" s="25">
        <v>0.47683300000000001</v>
      </c>
    </row>
    <row r="41" spans="1:11" ht="12.75" customHeight="1">
      <c r="A41" s="18"/>
      <c r="B41" s="46">
        <v>3215</v>
      </c>
      <c r="C41" s="71" t="s">
        <v>26</v>
      </c>
      <c r="D41" s="125">
        <v>6</v>
      </c>
      <c r="E41" s="125">
        <v>332</v>
      </c>
      <c r="F41" s="125">
        <v>174</v>
      </c>
      <c r="G41" s="125">
        <v>895</v>
      </c>
      <c r="H41" s="125">
        <v>1536</v>
      </c>
      <c r="I41" s="125">
        <v>1251</v>
      </c>
      <c r="J41" s="127">
        <v>0.16523199999999999</v>
      </c>
      <c r="K41" s="127">
        <v>0.25677299999999997</v>
      </c>
    </row>
    <row r="42" spans="1:11" ht="12.75" customHeight="1">
      <c r="A42" s="18"/>
      <c r="B42" s="46">
        <v>3216</v>
      </c>
      <c r="C42" s="29" t="s">
        <v>20</v>
      </c>
      <c r="D42" s="126"/>
      <c r="E42" s="126"/>
      <c r="F42" s="126"/>
      <c r="G42" s="126"/>
      <c r="H42" s="126"/>
      <c r="I42" s="126"/>
      <c r="J42" s="128"/>
      <c r="K42" s="128"/>
    </row>
    <row r="43" spans="1:11">
      <c r="A43" s="18"/>
      <c r="B43" s="46" t="s">
        <v>17</v>
      </c>
      <c r="C43" s="47" t="s">
        <v>25</v>
      </c>
      <c r="D43" s="6">
        <v>17</v>
      </c>
      <c r="E43" s="6">
        <v>649</v>
      </c>
      <c r="F43" s="6">
        <v>322</v>
      </c>
      <c r="G43" s="6">
        <v>1892</v>
      </c>
      <c r="H43" s="6">
        <v>4333</v>
      </c>
      <c r="I43" s="6">
        <v>2785</v>
      </c>
      <c r="J43" s="25">
        <v>0.23844399999999999</v>
      </c>
      <c r="K43" s="25">
        <v>0.30889499999999998</v>
      </c>
    </row>
    <row r="44" spans="1:11">
      <c r="A44" s="18"/>
      <c r="B44" s="48" t="s">
        <v>17</v>
      </c>
      <c r="C44" s="49" t="s">
        <v>16</v>
      </c>
      <c r="D44" s="6">
        <v>22</v>
      </c>
      <c r="E44" s="6">
        <v>762</v>
      </c>
      <c r="F44" s="6">
        <v>434</v>
      </c>
      <c r="G44" s="6">
        <v>2906</v>
      </c>
      <c r="H44" s="6">
        <v>5041</v>
      </c>
      <c r="I44" s="6">
        <v>3665</v>
      </c>
      <c r="J44" s="25">
        <v>0.236267</v>
      </c>
      <c r="K44" s="25">
        <v>0.30159599999999998</v>
      </c>
    </row>
    <row r="45" spans="1:11">
      <c r="A45" s="18"/>
      <c r="B45" s="56"/>
      <c r="C45" s="12" t="s">
        <v>24</v>
      </c>
      <c r="D45" s="22">
        <v>67</v>
      </c>
      <c r="E45" s="22">
        <v>3328</v>
      </c>
      <c r="F45" s="22">
        <v>1801</v>
      </c>
      <c r="G45" s="22">
        <v>13929</v>
      </c>
      <c r="H45" s="22">
        <v>26542</v>
      </c>
      <c r="I45" s="22">
        <v>19330</v>
      </c>
      <c r="J45" s="27">
        <v>0.28483399999999998</v>
      </c>
      <c r="K45" s="27">
        <v>0.38331900000000002</v>
      </c>
    </row>
    <row r="46" spans="1:11" ht="15.75">
      <c r="A46" s="106" t="s">
        <v>38</v>
      </c>
      <c r="B46" s="107"/>
      <c r="C46" s="107"/>
      <c r="D46" s="31"/>
      <c r="E46" s="31"/>
      <c r="F46" s="31"/>
      <c r="G46" s="31"/>
      <c r="H46" s="31"/>
      <c r="I46" s="31"/>
      <c r="J46" s="31"/>
      <c r="K46" s="31"/>
    </row>
    <row r="47" spans="1:11">
      <c r="A47" s="18"/>
      <c r="B47" s="44">
        <v>3203</v>
      </c>
      <c r="C47" s="45" t="s">
        <v>18</v>
      </c>
      <c r="D47" s="6">
        <v>22</v>
      </c>
      <c r="E47" s="6">
        <v>1585</v>
      </c>
      <c r="F47" s="6">
        <v>871</v>
      </c>
      <c r="G47" s="6">
        <v>10102</v>
      </c>
      <c r="H47" s="6">
        <v>18631</v>
      </c>
      <c r="I47" s="6">
        <v>14141</v>
      </c>
      <c r="J47" s="25">
        <v>0.37918000000000002</v>
      </c>
      <c r="K47" s="25">
        <v>0.52372099999999999</v>
      </c>
    </row>
    <row r="48" spans="1:11" ht="12.75" customHeight="1">
      <c r="A48" s="18"/>
      <c r="B48" s="46">
        <v>3215</v>
      </c>
      <c r="C48" s="71" t="s">
        <v>26</v>
      </c>
      <c r="D48" s="125">
        <v>6</v>
      </c>
      <c r="E48" s="125">
        <v>332</v>
      </c>
      <c r="F48" s="125">
        <v>174</v>
      </c>
      <c r="G48" s="125">
        <v>1369</v>
      </c>
      <c r="H48" s="125">
        <v>2413</v>
      </c>
      <c r="I48" s="125">
        <v>1899</v>
      </c>
      <c r="J48" s="127">
        <v>0.234454</v>
      </c>
      <c r="K48" s="127">
        <v>0.35205799999999998</v>
      </c>
    </row>
    <row r="49" spans="1:11" ht="12.75" customHeight="1">
      <c r="A49" s="18"/>
      <c r="B49" s="46">
        <v>3216</v>
      </c>
      <c r="C49" s="29" t="s">
        <v>20</v>
      </c>
      <c r="D49" s="126"/>
      <c r="E49" s="126"/>
      <c r="F49" s="126"/>
      <c r="G49" s="126"/>
      <c r="H49" s="126"/>
      <c r="I49" s="126"/>
      <c r="J49" s="128"/>
      <c r="K49" s="128"/>
    </row>
    <row r="50" spans="1:11">
      <c r="A50" s="18"/>
      <c r="B50" s="46" t="s">
        <v>17</v>
      </c>
      <c r="C50" s="47" t="s">
        <v>25</v>
      </c>
      <c r="D50" s="6">
        <v>16</v>
      </c>
      <c r="E50" s="6">
        <v>633</v>
      </c>
      <c r="F50" s="6">
        <v>312</v>
      </c>
      <c r="G50" s="6">
        <v>2055</v>
      </c>
      <c r="H50" s="6">
        <v>4613</v>
      </c>
      <c r="I50" s="6">
        <v>2992</v>
      </c>
      <c r="J50" s="25">
        <v>0.23508100000000001</v>
      </c>
      <c r="K50" s="25">
        <v>0.30934699999999998</v>
      </c>
    </row>
    <row r="51" spans="1:11">
      <c r="A51" s="18"/>
      <c r="B51" s="48" t="s">
        <v>17</v>
      </c>
      <c r="C51" s="49" t="s">
        <v>16</v>
      </c>
      <c r="D51" s="6">
        <v>22</v>
      </c>
      <c r="E51" s="6">
        <v>762</v>
      </c>
      <c r="F51" s="6">
        <v>434</v>
      </c>
      <c r="G51" s="6">
        <v>3813</v>
      </c>
      <c r="H51" s="6">
        <v>6595</v>
      </c>
      <c r="I51" s="6">
        <v>5017</v>
      </c>
      <c r="J51" s="25">
        <v>0.27918900000000002</v>
      </c>
      <c r="K51" s="25">
        <v>0.37290000000000001</v>
      </c>
    </row>
    <row r="52" spans="1:11">
      <c r="A52" s="18"/>
      <c r="B52" s="56"/>
      <c r="C52" s="12" t="s">
        <v>24</v>
      </c>
      <c r="D52" s="22">
        <v>66</v>
      </c>
      <c r="E52" s="22">
        <v>3312</v>
      </c>
      <c r="F52" s="22">
        <v>1791</v>
      </c>
      <c r="G52" s="22">
        <v>17339</v>
      </c>
      <c r="H52" s="22">
        <v>32252</v>
      </c>
      <c r="I52" s="22">
        <v>24049</v>
      </c>
      <c r="J52" s="27">
        <v>0.31412699999999999</v>
      </c>
      <c r="K52" s="27">
        <v>0.43315100000000001</v>
      </c>
    </row>
    <row r="53" spans="1:11" ht="15.75">
      <c r="A53" s="106" t="s">
        <v>39</v>
      </c>
      <c r="B53" s="107"/>
      <c r="C53" s="107"/>
      <c r="D53" s="31"/>
      <c r="E53" s="31"/>
      <c r="F53" s="31"/>
      <c r="G53" s="31"/>
      <c r="H53" s="31"/>
      <c r="I53" s="31"/>
      <c r="J53" s="31"/>
      <c r="K53" s="31"/>
    </row>
    <row r="54" spans="1:11">
      <c r="A54" s="18"/>
      <c r="B54" s="44">
        <v>3203</v>
      </c>
      <c r="C54" s="45" t="s">
        <v>18</v>
      </c>
      <c r="D54" s="6">
        <v>22</v>
      </c>
      <c r="E54" s="6">
        <v>1585</v>
      </c>
      <c r="F54" s="6">
        <v>871</v>
      </c>
      <c r="G54" s="6">
        <v>9301</v>
      </c>
      <c r="H54" s="6">
        <v>17203</v>
      </c>
      <c r="I54" s="6">
        <v>12467</v>
      </c>
      <c r="J54" s="25">
        <v>0.361788</v>
      </c>
      <c r="K54" s="25">
        <v>0.47711399999999998</v>
      </c>
    </row>
    <row r="55" spans="1:11" ht="12.75" customHeight="1">
      <c r="A55" s="18"/>
      <c r="B55" s="46">
        <v>3215</v>
      </c>
      <c r="C55" s="71" t="s">
        <v>26</v>
      </c>
      <c r="D55" s="125">
        <v>6</v>
      </c>
      <c r="E55" s="125">
        <v>332</v>
      </c>
      <c r="F55" s="125">
        <v>174</v>
      </c>
      <c r="G55" s="125">
        <v>2007</v>
      </c>
      <c r="H55" s="125">
        <v>3194</v>
      </c>
      <c r="I55" s="125">
        <v>2316</v>
      </c>
      <c r="J55" s="127">
        <v>0.320683</v>
      </c>
      <c r="K55" s="127">
        <v>0.44367800000000002</v>
      </c>
    </row>
    <row r="56" spans="1:11" ht="12.75" customHeight="1">
      <c r="A56" s="18"/>
      <c r="B56" s="46">
        <v>3216</v>
      </c>
      <c r="C56" s="29" t="s">
        <v>20</v>
      </c>
      <c r="D56" s="126"/>
      <c r="E56" s="126"/>
      <c r="F56" s="126"/>
      <c r="G56" s="126"/>
      <c r="H56" s="126"/>
      <c r="I56" s="126"/>
      <c r="J56" s="128"/>
      <c r="K56" s="128"/>
    </row>
    <row r="57" spans="1:11">
      <c r="A57" s="18"/>
      <c r="B57" s="46" t="s">
        <v>17</v>
      </c>
      <c r="C57" s="47" t="s">
        <v>25</v>
      </c>
      <c r="D57" s="6">
        <v>16</v>
      </c>
      <c r="E57" s="6">
        <v>633</v>
      </c>
      <c r="F57" s="6">
        <v>312</v>
      </c>
      <c r="G57" s="6">
        <v>2048</v>
      </c>
      <c r="H57" s="6">
        <v>4878</v>
      </c>
      <c r="I57" s="6">
        <v>3144</v>
      </c>
      <c r="J57" s="25">
        <v>0.25687199999999999</v>
      </c>
      <c r="K57" s="25">
        <v>0.335897</v>
      </c>
    </row>
    <row r="58" spans="1:11">
      <c r="A58" s="18"/>
      <c r="B58" s="48" t="s">
        <v>17</v>
      </c>
      <c r="C58" s="49" t="s">
        <v>16</v>
      </c>
      <c r="D58" s="6">
        <v>22</v>
      </c>
      <c r="E58" s="6">
        <v>762</v>
      </c>
      <c r="F58" s="6">
        <v>434</v>
      </c>
      <c r="G58" s="6">
        <v>4008</v>
      </c>
      <c r="H58" s="6">
        <v>7025</v>
      </c>
      <c r="I58" s="6">
        <v>4848</v>
      </c>
      <c r="J58" s="25">
        <v>0.30730499999999999</v>
      </c>
      <c r="K58" s="25">
        <v>0.37235000000000001</v>
      </c>
    </row>
    <row r="59" spans="1:11">
      <c r="A59" s="18"/>
      <c r="B59" s="57"/>
      <c r="C59" s="12" t="s">
        <v>24</v>
      </c>
      <c r="D59" s="22">
        <v>66</v>
      </c>
      <c r="E59" s="22">
        <v>3312</v>
      </c>
      <c r="F59" s="22">
        <v>1791</v>
      </c>
      <c r="G59" s="22">
        <v>17364</v>
      </c>
      <c r="H59" s="22">
        <v>32300</v>
      </c>
      <c r="I59" s="22">
        <v>22775</v>
      </c>
      <c r="J59" s="27">
        <v>0.32508100000000001</v>
      </c>
      <c r="K59" s="27">
        <v>0.42387900000000001</v>
      </c>
    </row>
    <row r="60" spans="1:11"/>
    <row r="61" spans="1:11"/>
    <row r="62" spans="1:11"/>
    <row r="63" spans="1:11"/>
    <row r="64" spans="1:11"/>
    <row r="65"/>
    <row r="66"/>
    <row r="67"/>
    <row r="68"/>
    <row r="69"/>
    <row r="70"/>
    <row r="71"/>
    <row r="72"/>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sheetData>
  <mergeCells count="66">
    <mergeCell ref="J55:J56"/>
    <mergeCell ref="K55:K56"/>
    <mergeCell ref="D55:D56"/>
    <mergeCell ref="E55:E56"/>
    <mergeCell ref="F55:F56"/>
    <mergeCell ref="G55:G56"/>
    <mergeCell ref="H55:H56"/>
    <mergeCell ref="I55:I56"/>
    <mergeCell ref="J41:J42"/>
    <mergeCell ref="K41:K42"/>
    <mergeCell ref="D48:D49"/>
    <mergeCell ref="E48:E49"/>
    <mergeCell ref="F48:F49"/>
    <mergeCell ref="G48:G49"/>
    <mergeCell ref="H48:H49"/>
    <mergeCell ref="I48:I49"/>
    <mergeCell ref="J48:J49"/>
    <mergeCell ref="K48:K49"/>
    <mergeCell ref="D41:D42"/>
    <mergeCell ref="E41:E42"/>
    <mergeCell ref="F41:F42"/>
    <mergeCell ref="G41:G42"/>
    <mergeCell ref="H41:H42"/>
    <mergeCell ref="I41:I42"/>
    <mergeCell ref="K27:K28"/>
    <mergeCell ref="D34:D35"/>
    <mergeCell ref="E34:E35"/>
    <mergeCell ref="F34:F35"/>
    <mergeCell ref="G34:G35"/>
    <mergeCell ref="H34:H35"/>
    <mergeCell ref="I34:I35"/>
    <mergeCell ref="J34:J35"/>
    <mergeCell ref="K34:K35"/>
    <mergeCell ref="I20:I21"/>
    <mergeCell ref="J20:J21"/>
    <mergeCell ref="K20:K21"/>
    <mergeCell ref="A25:C25"/>
    <mergeCell ref="D27:D28"/>
    <mergeCell ref="E27:E28"/>
    <mergeCell ref="F27:F28"/>
    <mergeCell ref="G27:G28"/>
    <mergeCell ref="H27:H28"/>
    <mergeCell ref="I27:I28"/>
    <mergeCell ref="D20:D21"/>
    <mergeCell ref="E20:E21"/>
    <mergeCell ref="F20:F21"/>
    <mergeCell ref="G20:G21"/>
    <mergeCell ref="H20:H21"/>
    <mergeCell ref="J27:J28"/>
    <mergeCell ref="I12:I13"/>
    <mergeCell ref="J12:J13"/>
    <mergeCell ref="K12:K13"/>
    <mergeCell ref="A17:C17"/>
    <mergeCell ref="A18:C18"/>
    <mergeCell ref="H12:H13"/>
    <mergeCell ref="A10:C10"/>
    <mergeCell ref="D12:D13"/>
    <mergeCell ref="E12:E13"/>
    <mergeCell ref="F12:F13"/>
    <mergeCell ref="G12:G13"/>
    <mergeCell ref="A1:XFD1"/>
    <mergeCell ref="D7:I7"/>
    <mergeCell ref="J7:K7"/>
    <mergeCell ref="D8:F8"/>
    <mergeCell ref="G8:I8"/>
    <mergeCell ref="J8:K8"/>
  </mergeCells>
  <conditionalFormatting sqref="D12 E11:K11 E14:K15 J12">
    <cfRule type="expression" dxfId="195" priority="21" stopIfTrue="1">
      <formula>$D11&lt;3</formula>
    </cfRule>
  </conditionalFormatting>
  <conditionalFormatting sqref="E12:I12">
    <cfRule type="expression" dxfId="194" priority="20" stopIfTrue="1">
      <formula>$D12&lt;3</formula>
    </cfRule>
  </conditionalFormatting>
  <conditionalFormatting sqref="K12">
    <cfRule type="expression" dxfId="193" priority="19" stopIfTrue="1">
      <formula>$D12&lt;3</formula>
    </cfRule>
  </conditionalFormatting>
  <conditionalFormatting sqref="D20 E19:K19 E22:K23 J20">
    <cfRule type="expression" dxfId="192" priority="18" stopIfTrue="1">
      <formula>$D19&lt;3</formula>
    </cfRule>
  </conditionalFormatting>
  <conditionalFormatting sqref="E20:I20">
    <cfRule type="expression" dxfId="191" priority="17" stopIfTrue="1">
      <formula>$D20&lt;3</formula>
    </cfRule>
  </conditionalFormatting>
  <conditionalFormatting sqref="K20">
    <cfRule type="expression" dxfId="190" priority="16" stopIfTrue="1">
      <formula>$D20&lt;3</formula>
    </cfRule>
  </conditionalFormatting>
  <conditionalFormatting sqref="D27 E26:K26 E29:K30 J27">
    <cfRule type="expression" dxfId="189" priority="15" stopIfTrue="1">
      <formula>$D26&lt;3</formula>
    </cfRule>
  </conditionalFormatting>
  <conditionalFormatting sqref="E27:I27">
    <cfRule type="expression" dxfId="188" priority="14" stopIfTrue="1">
      <formula>$D27&lt;3</formula>
    </cfRule>
  </conditionalFormatting>
  <conditionalFormatting sqref="K27">
    <cfRule type="expression" dxfId="187" priority="13" stopIfTrue="1">
      <formula>$D27&lt;3</formula>
    </cfRule>
  </conditionalFormatting>
  <conditionalFormatting sqref="D34 E33:K33 E36:K37 J34">
    <cfRule type="expression" dxfId="186" priority="12" stopIfTrue="1">
      <formula>$D33&lt;3</formula>
    </cfRule>
  </conditionalFormatting>
  <conditionalFormatting sqref="E34:I34">
    <cfRule type="expression" dxfId="185" priority="11" stopIfTrue="1">
      <formula>$D34&lt;3</formula>
    </cfRule>
  </conditionalFormatting>
  <conditionalFormatting sqref="K34">
    <cfRule type="expression" dxfId="184" priority="10" stopIfTrue="1">
      <formula>$D34&lt;3</formula>
    </cfRule>
  </conditionalFormatting>
  <conditionalFormatting sqref="D41 E40:K40 E43:K44 J41">
    <cfRule type="expression" dxfId="183" priority="9" stopIfTrue="1">
      <formula>$D40&lt;3</formula>
    </cfRule>
  </conditionalFormatting>
  <conditionalFormatting sqref="E41:I41">
    <cfRule type="expression" dxfId="182" priority="8" stopIfTrue="1">
      <formula>$D41&lt;3</formula>
    </cfRule>
  </conditionalFormatting>
  <conditionalFormatting sqref="K41">
    <cfRule type="expression" dxfId="181" priority="7" stopIfTrue="1">
      <formula>$D41&lt;3</formula>
    </cfRule>
  </conditionalFormatting>
  <conditionalFormatting sqref="D48 E47:K47 E50:K51 J48">
    <cfRule type="expression" dxfId="180" priority="6" stopIfTrue="1">
      <formula>$D47&lt;3</formula>
    </cfRule>
  </conditionalFormatting>
  <conditionalFormatting sqref="E48:I48">
    <cfRule type="expression" dxfId="179" priority="5" stopIfTrue="1">
      <formula>$D48&lt;3</formula>
    </cfRule>
  </conditionalFormatting>
  <conditionalFormatting sqref="K48">
    <cfRule type="expression" dxfId="178" priority="4" stopIfTrue="1">
      <formula>$D48&lt;3</formula>
    </cfRule>
  </conditionalFormatting>
  <conditionalFormatting sqref="D55 E54:K54 E57:K58 J55">
    <cfRule type="expression" dxfId="177" priority="3" stopIfTrue="1">
      <formula>$D54&lt;3</formula>
    </cfRule>
  </conditionalFormatting>
  <conditionalFormatting sqref="E55:I55">
    <cfRule type="expression" dxfId="176" priority="2" stopIfTrue="1">
      <formula>$D55&lt;3</formula>
    </cfRule>
  </conditionalFormatting>
  <conditionalFormatting sqref="K55">
    <cfRule type="expression" dxfId="175" priority="1" stopIfTrue="1">
      <formula>$D55&lt;3</formula>
    </cfRule>
  </conditionalFormatting>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sqref="A1:XFD1"/>
      <selection pane="topRight" sqref="A1:XFD1"/>
      <selection pane="bottomLeft" sqref="A1:XFD1"/>
      <selection pane="bottomRight" sqref="A1:XFD1"/>
    </sheetView>
  </sheetViews>
  <sheetFormatPr baseColWidth="10" defaultColWidth="0" defaultRowHeight="12.75"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5703125" customWidth="1"/>
    <col min="13" max="16384" width="11.42578125" hidden="1"/>
  </cols>
  <sheetData>
    <row r="1" spans="1:11" s="116" customFormat="1" ht="31.5" customHeight="1">
      <c r="A1" s="116" t="s">
        <v>47</v>
      </c>
    </row>
    <row r="2" spans="1:11" ht="5.85" customHeight="1">
      <c r="A2" s="3"/>
      <c r="C2" s="61"/>
      <c r="D2" s="61"/>
      <c r="E2" s="61"/>
      <c r="F2" s="61"/>
      <c r="G2"/>
      <c r="H2"/>
      <c r="I2"/>
      <c r="J2"/>
    </row>
    <row r="3" spans="1:11">
      <c r="A3" s="4" t="s">
        <v>52</v>
      </c>
    </row>
    <row r="4" spans="1:11">
      <c r="A4" s="60" t="s">
        <v>22</v>
      </c>
      <c r="B4" s="10"/>
      <c r="C4"/>
      <c r="D4" s="61"/>
      <c r="E4" s="61"/>
      <c r="F4" s="61"/>
      <c r="G4" s="61"/>
      <c r="H4"/>
      <c r="I4"/>
      <c r="J4"/>
    </row>
    <row r="5" spans="1:11">
      <c r="A5" s="60" t="s">
        <v>23</v>
      </c>
      <c r="B5" s="10"/>
      <c r="C5"/>
      <c r="D5" s="61"/>
      <c r="E5" s="61"/>
      <c r="F5" s="61"/>
      <c r="G5" s="61"/>
      <c r="H5"/>
      <c r="I5"/>
      <c r="J5"/>
    </row>
    <row r="6" spans="1:11">
      <c r="A6" s="4"/>
      <c r="B6" s="4"/>
      <c r="C6"/>
      <c r="I6" s="5"/>
      <c r="K6" s="8"/>
    </row>
    <row r="7" spans="1:11">
      <c r="A7" s="4"/>
      <c r="B7" s="4"/>
      <c r="C7"/>
      <c r="D7" s="117" t="s">
        <v>6</v>
      </c>
      <c r="E7" s="118"/>
      <c r="F7" s="118"/>
      <c r="G7" s="118"/>
      <c r="H7" s="118"/>
      <c r="I7" s="119"/>
      <c r="J7" s="117" t="s">
        <v>10</v>
      </c>
      <c r="K7" s="118"/>
    </row>
    <row r="8" spans="1:11">
      <c r="A8" s="4"/>
      <c r="B8" s="4"/>
      <c r="C8"/>
      <c r="D8" s="120" t="s">
        <v>7</v>
      </c>
      <c r="E8" s="121"/>
      <c r="F8" s="122"/>
      <c r="G8" s="117" t="s">
        <v>8</v>
      </c>
      <c r="H8" s="118"/>
      <c r="I8" s="119"/>
      <c r="J8" s="117" t="s">
        <v>11</v>
      </c>
      <c r="K8" s="118"/>
    </row>
    <row r="9" spans="1:11" ht="12.75" customHeight="1">
      <c r="A9" s="4"/>
      <c r="B9" s="53" t="s">
        <v>14</v>
      </c>
      <c r="C9" s="54" t="s">
        <v>9</v>
      </c>
      <c r="D9" s="20" t="s">
        <v>0</v>
      </c>
      <c r="E9" s="20" t="s">
        <v>4</v>
      </c>
      <c r="F9" s="20" t="s">
        <v>5</v>
      </c>
      <c r="G9" s="20" t="s">
        <v>1</v>
      </c>
      <c r="H9" s="20" t="s">
        <v>2</v>
      </c>
      <c r="I9" s="20" t="s">
        <v>3</v>
      </c>
      <c r="J9" s="58" t="s">
        <v>12</v>
      </c>
      <c r="K9" s="59" t="s">
        <v>13</v>
      </c>
    </row>
    <row r="10" spans="1:11" s="2" customFormat="1" ht="15.75">
      <c r="A10" s="123" t="s">
        <v>15</v>
      </c>
      <c r="B10" s="124"/>
      <c r="C10" s="124"/>
      <c r="D10" s="38"/>
      <c r="E10" s="38"/>
      <c r="F10" s="38"/>
      <c r="G10" s="38"/>
      <c r="H10" s="38"/>
      <c r="I10" s="38"/>
      <c r="J10" s="39"/>
      <c r="K10" s="39"/>
    </row>
    <row r="11" spans="1:11">
      <c r="A11" s="18"/>
      <c r="B11" s="50">
        <v>3203</v>
      </c>
      <c r="C11" s="29" t="s">
        <v>18</v>
      </c>
      <c r="D11" s="6">
        <v>24</v>
      </c>
      <c r="E11" s="6">
        <v>1314.6666666666667</v>
      </c>
      <c r="F11" s="6">
        <v>796.33333333333337</v>
      </c>
      <c r="G11" s="6">
        <v>38629</v>
      </c>
      <c r="H11" s="6">
        <v>66698</v>
      </c>
      <c r="I11" s="6">
        <v>52746</v>
      </c>
      <c r="J11" s="25">
        <v>0.28029708740040116</v>
      </c>
      <c r="K11" s="25">
        <v>0.36594520465577729</v>
      </c>
    </row>
    <row r="12" spans="1:11">
      <c r="A12" s="18"/>
      <c r="B12" s="46">
        <v>3215</v>
      </c>
      <c r="C12" s="47" t="s">
        <v>19</v>
      </c>
      <c r="D12" s="6">
        <v>5</v>
      </c>
      <c r="E12" s="6">
        <v>173</v>
      </c>
      <c r="F12" s="6">
        <v>88</v>
      </c>
      <c r="G12" s="6">
        <v>3518</v>
      </c>
      <c r="H12" s="6">
        <v>6769</v>
      </c>
      <c r="I12" s="6">
        <v>5539</v>
      </c>
      <c r="J12" s="25">
        <v>0.21617219685114811</v>
      </c>
      <c r="K12" s="25">
        <v>0.34775238573581119</v>
      </c>
    </row>
    <row r="13" spans="1:11">
      <c r="A13" s="18"/>
      <c r="B13" s="46">
        <v>3216</v>
      </c>
      <c r="C13" s="47" t="s">
        <v>20</v>
      </c>
      <c r="D13" s="6">
        <v>4</v>
      </c>
      <c r="E13" s="6">
        <v>218</v>
      </c>
      <c r="F13" s="6">
        <v>125</v>
      </c>
      <c r="G13" s="6">
        <v>6942</v>
      </c>
      <c r="H13" s="6">
        <v>11331</v>
      </c>
      <c r="I13" s="6">
        <v>8102</v>
      </c>
      <c r="J13" s="25">
        <v>0.28716610066399717</v>
      </c>
      <c r="K13" s="25">
        <v>0.35809944751381217</v>
      </c>
    </row>
    <row r="14" spans="1:11">
      <c r="A14" s="18"/>
      <c r="B14" s="46">
        <v>3442</v>
      </c>
      <c r="C14" s="47" t="s">
        <v>21</v>
      </c>
      <c r="D14" s="6">
        <v>3</v>
      </c>
      <c r="E14" s="6">
        <v>182</v>
      </c>
      <c r="F14" s="6">
        <v>93</v>
      </c>
      <c r="G14" s="6">
        <v>8105</v>
      </c>
      <c r="H14" s="6">
        <v>13323</v>
      </c>
      <c r="I14" s="6">
        <v>8786</v>
      </c>
      <c r="J14" s="25">
        <v>0.40443810333313096</v>
      </c>
      <c r="K14" s="25">
        <v>0.52195092972138057</v>
      </c>
    </row>
    <row r="15" spans="1:11">
      <c r="A15" s="18"/>
      <c r="B15" s="46" t="s">
        <v>17</v>
      </c>
      <c r="C15" s="47" t="s">
        <v>25</v>
      </c>
      <c r="D15" s="6">
        <v>23</v>
      </c>
      <c r="E15" s="6">
        <v>536</v>
      </c>
      <c r="F15" s="6">
        <v>295.33333333333331</v>
      </c>
      <c r="G15" s="6">
        <v>7974</v>
      </c>
      <c r="H15" s="6">
        <v>18374</v>
      </c>
      <c r="I15" s="6">
        <v>13215</v>
      </c>
      <c r="J15" s="25">
        <v>0.18939144058711965</v>
      </c>
      <c r="K15" s="25">
        <v>0.2472157439856329</v>
      </c>
    </row>
    <row r="16" spans="1:11">
      <c r="A16" s="18"/>
      <c r="B16" s="51" t="s">
        <v>17</v>
      </c>
      <c r="C16" s="52" t="s">
        <v>16</v>
      </c>
      <c r="D16" s="6">
        <v>28</v>
      </c>
      <c r="E16" s="6">
        <v>641</v>
      </c>
      <c r="F16" s="6">
        <v>394</v>
      </c>
      <c r="G16" s="6">
        <v>13348</v>
      </c>
      <c r="H16" s="6">
        <v>25490</v>
      </c>
      <c r="I16" s="6">
        <v>19299</v>
      </c>
      <c r="J16" s="25">
        <v>0.21970160574378778</v>
      </c>
      <c r="K16" s="25">
        <v>0.27062007459965787</v>
      </c>
    </row>
    <row r="17" spans="1:11">
      <c r="A17" s="1"/>
      <c r="B17" s="11"/>
      <c r="C17" s="12" t="s">
        <v>24</v>
      </c>
      <c r="D17" s="22">
        <v>87</v>
      </c>
      <c r="E17" s="22">
        <v>3064.6666666666665</v>
      </c>
      <c r="F17" s="22">
        <v>1791.6666666666667</v>
      </c>
      <c r="G17" s="22">
        <v>78516</v>
      </c>
      <c r="H17" s="22">
        <v>141985</v>
      </c>
      <c r="I17" s="22">
        <v>107687</v>
      </c>
      <c r="J17" s="27">
        <v>0.255965036049213</v>
      </c>
      <c r="K17" s="27">
        <v>0.33206835410510083</v>
      </c>
    </row>
    <row r="18" spans="1:11" s="2" customFormat="1" ht="15.75">
      <c r="A18" s="123" t="s">
        <v>33</v>
      </c>
      <c r="B18" s="124"/>
      <c r="C18" s="124"/>
      <c r="D18" s="38"/>
      <c r="E18" s="38"/>
      <c r="F18" s="38"/>
      <c r="G18" s="38"/>
      <c r="H18" s="38"/>
      <c r="I18" s="38"/>
      <c r="J18" s="39"/>
      <c r="K18" s="39"/>
    </row>
    <row r="19" spans="1:11" ht="15.75">
      <c r="A19" s="129" t="s">
        <v>34</v>
      </c>
      <c r="B19" s="130"/>
      <c r="C19" s="130"/>
      <c r="D19" s="31"/>
      <c r="E19" s="31"/>
      <c r="F19" s="31"/>
      <c r="G19" s="31"/>
      <c r="H19" s="31"/>
      <c r="I19" s="31"/>
      <c r="J19" s="31"/>
      <c r="K19" s="31"/>
    </row>
    <row r="20" spans="1:11">
      <c r="A20" s="18"/>
      <c r="B20" s="44">
        <v>3203</v>
      </c>
      <c r="C20" s="45" t="s">
        <v>18</v>
      </c>
      <c r="D20" s="40">
        <v>24</v>
      </c>
      <c r="E20" s="30">
        <v>1318</v>
      </c>
      <c r="F20" s="30">
        <v>797</v>
      </c>
      <c r="G20" s="30">
        <v>7360</v>
      </c>
      <c r="H20" s="30">
        <v>12385</v>
      </c>
      <c r="I20" s="30">
        <v>9966</v>
      </c>
      <c r="J20" s="25">
        <v>0.31322711178553359</v>
      </c>
      <c r="K20" s="25">
        <v>0.41681304893350063</v>
      </c>
    </row>
    <row r="21" spans="1:11">
      <c r="A21" s="18"/>
      <c r="B21" s="46">
        <v>3215</v>
      </c>
      <c r="C21" s="47" t="s">
        <v>19</v>
      </c>
      <c r="D21" s="41">
        <v>5</v>
      </c>
      <c r="E21" s="6">
        <v>173</v>
      </c>
      <c r="F21" s="6">
        <v>88</v>
      </c>
      <c r="G21" s="6">
        <v>613</v>
      </c>
      <c r="H21" s="6">
        <v>1217</v>
      </c>
      <c r="I21" s="6">
        <v>910</v>
      </c>
      <c r="J21" s="25">
        <v>0.23448940269749519</v>
      </c>
      <c r="K21" s="25">
        <v>0.34469696969696972</v>
      </c>
    </row>
    <row r="22" spans="1:11">
      <c r="A22" s="18"/>
      <c r="B22" s="46">
        <v>3216</v>
      </c>
      <c r="C22" s="47" t="s">
        <v>20</v>
      </c>
      <c r="D22" s="41">
        <v>4</v>
      </c>
      <c r="E22" s="6">
        <v>218</v>
      </c>
      <c r="F22" s="6">
        <v>125</v>
      </c>
      <c r="G22" s="6">
        <v>1238</v>
      </c>
      <c r="H22" s="6">
        <v>1988</v>
      </c>
      <c r="I22" s="6">
        <v>1524</v>
      </c>
      <c r="J22" s="25">
        <v>0.3039755351681957</v>
      </c>
      <c r="K22" s="25">
        <v>0.40639999999999998</v>
      </c>
    </row>
    <row r="23" spans="1:11">
      <c r="A23" s="18"/>
      <c r="B23" s="46">
        <v>3442</v>
      </c>
      <c r="C23" s="47" t="s">
        <v>21</v>
      </c>
      <c r="D23" s="41">
        <v>3</v>
      </c>
      <c r="E23" s="6">
        <v>182</v>
      </c>
      <c r="F23" s="6">
        <v>93</v>
      </c>
      <c r="G23" s="6">
        <v>1444</v>
      </c>
      <c r="H23" s="6">
        <v>2422</v>
      </c>
      <c r="I23" s="6">
        <v>1686</v>
      </c>
      <c r="J23" s="25">
        <v>0.44358974358974362</v>
      </c>
      <c r="K23" s="25">
        <v>0.60430107526881716</v>
      </c>
    </row>
    <row r="24" spans="1:11">
      <c r="A24" s="18"/>
      <c r="B24" s="46" t="s">
        <v>17</v>
      </c>
      <c r="C24" s="47" t="s">
        <v>25</v>
      </c>
      <c r="D24" s="41">
        <v>23</v>
      </c>
      <c r="E24" s="6">
        <v>538</v>
      </c>
      <c r="F24" s="6">
        <v>296</v>
      </c>
      <c r="G24" s="6">
        <v>1451</v>
      </c>
      <c r="H24" s="6">
        <v>3334</v>
      </c>
      <c r="I24" s="6">
        <v>2514</v>
      </c>
      <c r="J24" s="25">
        <v>0.20656753407682776</v>
      </c>
      <c r="K24" s="25">
        <v>0.2831081081081081</v>
      </c>
    </row>
    <row r="25" spans="1:11">
      <c r="A25" s="18"/>
      <c r="B25" s="48" t="s">
        <v>17</v>
      </c>
      <c r="C25" s="49" t="s">
        <v>16</v>
      </c>
      <c r="D25" s="21">
        <v>28</v>
      </c>
      <c r="E25" s="6">
        <v>633</v>
      </c>
      <c r="F25" s="6">
        <v>386</v>
      </c>
      <c r="G25" s="6">
        <v>2658</v>
      </c>
      <c r="H25" s="6">
        <v>5363</v>
      </c>
      <c r="I25" s="6">
        <v>4016</v>
      </c>
      <c r="J25" s="25">
        <v>0.28241179568193786</v>
      </c>
      <c r="K25" s="25">
        <v>0.3468048359240069</v>
      </c>
    </row>
    <row r="26" spans="1:11">
      <c r="A26" s="18"/>
      <c r="B26" s="55"/>
      <c r="C26" s="12" t="s">
        <v>24</v>
      </c>
      <c r="D26" s="33">
        <v>87</v>
      </c>
      <c r="E26" s="33">
        <v>3062</v>
      </c>
      <c r="F26" s="33">
        <v>1785</v>
      </c>
      <c r="G26" s="33">
        <v>14764</v>
      </c>
      <c r="H26" s="33">
        <v>26709</v>
      </c>
      <c r="I26" s="33">
        <v>20616</v>
      </c>
      <c r="J26" s="34">
        <v>0.29075767472240366</v>
      </c>
      <c r="K26" s="34">
        <v>0.3849859943977591</v>
      </c>
    </row>
    <row r="27" spans="1:11" ht="15.75">
      <c r="A27" s="129" t="s">
        <v>35</v>
      </c>
      <c r="B27" s="130"/>
      <c r="C27" s="130"/>
      <c r="D27" s="31"/>
      <c r="E27" s="31"/>
      <c r="F27" s="31"/>
      <c r="G27" s="31"/>
      <c r="H27" s="31"/>
      <c r="I27" s="31"/>
      <c r="J27" s="31"/>
      <c r="K27" s="31"/>
    </row>
    <row r="28" spans="1:11">
      <c r="A28" s="18"/>
      <c r="B28" s="44">
        <v>3203</v>
      </c>
      <c r="C28" s="45" t="s">
        <v>18</v>
      </c>
      <c r="D28" s="40">
        <v>24</v>
      </c>
      <c r="E28" s="30">
        <v>1318</v>
      </c>
      <c r="F28" s="30">
        <v>797</v>
      </c>
      <c r="G28" s="30">
        <v>6011</v>
      </c>
      <c r="H28" s="30">
        <v>10574</v>
      </c>
      <c r="I28" s="30">
        <v>7953</v>
      </c>
      <c r="J28" s="25">
        <v>0.25879876645944494</v>
      </c>
      <c r="K28" s="25">
        <v>0.32189258104990487</v>
      </c>
    </row>
    <row r="29" spans="1:11">
      <c r="A29" s="18"/>
      <c r="B29" s="46">
        <v>3215</v>
      </c>
      <c r="C29" s="47" t="s">
        <v>19</v>
      </c>
      <c r="D29" s="41">
        <v>5</v>
      </c>
      <c r="E29" s="6">
        <v>173</v>
      </c>
      <c r="F29" s="6">
        <v>88</v>
      </c>
      <c r="G29" s="6">
        <v>604</v>
      </c>
      <c r="H29" s="6">
        <v>1299</v>
      </c>
      <c r="I29" s="6">
        <v>1051</v>
      </c>
      <c r="J29" s="25">
        <v>0.24221517807197465</v>
      </c>
      <c r="K29" s="25">
        <v>0.38526392961876832</v>
      </c>
    </row>
    <row r="30" spans="1:11">
      <c r="A30" s="18"/>
      <c r="B30" s="46">
        <v>3216</v>
      </c>
      <c r="C30" s="47" t="s">
        <v>20</v>
      </c>
      <c r="D30" s="41">
        <v>4</v>
      </c>
      <c r="E30" s="6">
        <v>218</v>
      </c>
      <c r="F30" s="6">
        <v>125</v>
      </c>
      <c r="G30" s="6">
        <v>768</v>
      </c>
      <c r="H30" s="6">
        <v>1349</v>
      </c>
      <c r="I30" s="6">
        <v>983</v>
      </c>
      <c r="J30" s="25">
        <v>0.1996152707901746</v>
      </c>
      <c r="K30" s="25">
        <v>0.25367741935483873</v>
      </c>
    </row>
    <row r="31" spans="1:11">
      <c r="A31" s="18"/>
      <c r="B31" s="46">
        <v>3442</v>
      </c>
      <c r="C31" s="47" t="s">
        <v>21</v>
      </c>
      <c r="D31" s="41">
        <v>3</v>
      </c>
      <c r="E31" s="6">
        <v>182</v>
      </c>
      <c r="F31" s="6">
        <v>93</v>
      </c>
      <c r="G31" s="6">
        <v>1329</v>
      </c>
      <c r="H31" s="6">
        <v>2250</v>
      </c>
      <c r="I31" s="6">
        <v>1350</v>
      </c>
      <c r="J31" s="25">
        <v>0.39879475363346334</v>
      </c>
      <c r="K31" s="25">
        <v>0.46826222684703434</v>
      </c>
    </row>
    <row r="32" spans="1:11">
      <c r="A32" s="18"/>
      <c r="B32" s="46" t="s">
        <v>17</v>
      </c>
      <c r="C32" s="47" t="s">
        <v>25</v>
      </c>
      <c r="D32" s="41">
        <v>23</v>
      </c>
      <c r="E32" s="6">
        <v>538</v>
      </c>
      <c r="F32" s="6">
        <v>296</v>
      </c>
      <c r="G32" s="6">
        <v>1134</v>
      </c>
      <c r="H32" s="6">
        <v>2480</v>
      </c>
      <c r="I32" s="6">
        <v>1649</v>
      </c>
      <c r="J32" s="25">
        <v>0.14869888475836429</v>
      </c>
      <c r="K32" s="25">
        <v>0.17970793374019178</v>
      </c>
    </row>
    <row r="33" spans="1:11">
      <c r="A33" s="18"/>
      <c r="B33" s="48" t="s">
        <v>17</v>
      </c>
      <c r="C33" s="49" t="s">
        <v>16</v>
      </c>
      <c r="D33" s="21">
        <v>28</v>
      </c>
      <c r="E33" s="6">
        <v>633</v>
      </c>
      <c r="F33" s="6">
        <v>386</v>
      </c>
      <c r="G33" s="6">
        <v>1673</v>
      </c>
      <c r="H33" s="6">
        <v>3467</v>
      </c>
      <c r="I33" s="6">
        <v>2456</v>
      </c>
      <c r="J33" s="25">
        <v>0.17668042603067829</v>
      </c>
      <c r="K33" s="25">
        <v>0.20524820324252049</v>
      </c>
    </row>
    <row r="34" spans="1:11">
      <c r="A34" s="18"/>
      <c r="B34" s="55"/>
      <c r="C34" s="12" t="s">
        <v>24</v>
      </c>
      <c r="D34" s="33">
        <v>87</v>
      </c>
      <c r="E34" s="33">
        <v>3062</v>
      </c>
      <c r="F34" s="33">
        <v>1785</v>
      </c>
      <c r="G34" s="33">
        <v>11519</v>
      </c>
      <c r="H34" s="33">
        <v>21419</v>
      </c>
      <c r="I34" s="33">
        <v>15442</v>
      </c>
      <c r="J34" s="34">
        <v>0.22564842712964328</v>
      </c>
      <c r="K34" s="34">
        <v>0.2790638836179633</v>
      </c>
    </row>
    <row r="35" spans="1:11" ht="15.75">
      <c r="A35" s="72" t="s">
        <v>36</v>
      </c>
      <c r="B35" s="62"/>
      <c r="C35" s="62"/>
      <c r="D35" s="31"/>
      <c r="E35" s="31"/>
      <c r="F35" s="31"/>
      <c r="G35" s="31"/>
      <c r="H35" s="31"/>
      <c r="I35" s="31"/>
      <c r="J35" s="36"/>
      <c r="K35" s="36"/>
    </row>
    <row r="36" spans="1:11">
      <c r="A36" s="18"/>
      <c r="B36" s="44">
        <v>3203</v>
      </c>
      <c r="C36" s="45" t="s">
        <v>18</v>
      </c>
      <c r="D36" s="40">
        <v>24</v>
      </c>
      <c r="E36" s="30">
        <v>1313</v>
      </c>
      <c r="F36" s="30">
        <v>796</v>
      </c>
      <c r="G36" s="30">
        <v>4843</v>
      </c>
      <c r="H36" s="30">
        <v>8808</v>
      </c>
      <c r="I36" s="30">
        <v>7075</v>
      </c>
      <c r="J36" s="25">
        <v>0.21639682578679703</v>
      </c>
      <c r="K36" s="25">
        <v>0.28671583725076993</v>
      </c>
    </row>
    <row r="37" spans="1:11">
      <c r="A37" s="18"/>
      <c r="B37" s="46">
        <v>3215</v>
      </c>
      <c r="C37" s="47" t="s">
        <v>19</v>
      </c>
      <c r="D37" s="41">
        <v>5</v>
      </c>
      <c r="E37" s="6">
        <v>173</v>
      </c>
      <c r="F37" s="6">
        <v>88</v>
      </c>
      <c r="G37" s="6">
        <v>475</v>
      </c>
      <c r="H37" s="6">
        <v>1175</v>
      </c>
      <c r="I37" s="6">
        <v>1048</v>
      </c>
      <c r="J37" s="25">
        <v>0.21909379078873764</v>
      </c>
      <c r="K37" s="25">
        <v>0.38416422287390029</v>
      </c>
    </row>
    <row r="38" spans="1:11">
      <c r="A38" s="18"/>
      <c r="B38" s="46">
        <v>3216</v>
      </c>
      <c r="C38" s="47" t="s">
        <v>20</v>
      </c>
      <c r="D38" s="41">
        <v>4</v>
      </c>
      <c r="E38" s="6">
        <v>218</v>
      </c>
      <c r="F38" s="6">
        <v>125</v>
      </c>
      <c r="G38" s="6">
        <v>1441</v>
      </c>
      <c r="H38" s="6">
        <v>2347</v>
      </c>
      <c r="I38" s="6">
        <v>1565</v>
      </c>
      <c r="J38" s="25">
        <v>0.34729209825392132</v>
      </c>
      <c r="K38" s="25">
        <v>0.40387096774193548</v>
      </c>
    </row>
    <row r="39" spans="1:11">
      <c r="A39" s="18"/>
      <c r="B39" s="46">
        <v>3442</v>
      </c>
      <c r="C39" s="47" t="s">
        <v>21</v>
      </c>
      <c r="D39" s="41">
        <v>3</v>
      </c>
      <c r="E39" s="6">
        <v>182</v>
      </c>
      <c r="F39" s="6">
        <v>93</v>
      </c>
      <c r="G39" s="6">
        <v>1070</v>
      </c>
      <c r="H39" s="6">
        <v>1697</v>
      </c>
      <c r="I39" s="6">
        <v>1182</v>
      </c>
      <c r="J39" s="25">
        <v>0.30077986529599438</v>
      </c>
      <c r="K39" s="25">
        <v>0.40998959417273673</v>
      </c>
    </row>
    <row r="40" spans="1:11">
      <c r="A40" s="18"/>
      <c r="B40" s="46" t="s">
        <v>17</v>
      </c>
      <c r="C40" s="47" t="s">
        <v>25</v>
      </c>
      <c r="D40" s="41">
        <v>23</v>
      </c>
      <c r="E40" s="6">
        <v>535</v>
      </c>
      <c r="F40" s="6">
        <v>295</v>
      </c>
      <c r="G40" s="6">
        <v>1121</v>
      </c>
      <c r="H40" s="6">
        <v>3050</v>
      </c>
      <c r="I40" s="6">
        <v>2045</v>
      </c>
      <c r="J40" s="25">
        <v>0.18390111546578233</v>
      </c>
      <c r="K40" s="25">
        <v>0.22361946418808093</v>
      </c>
    </row>
    <row r="41" spans="1:11">
      <c r="A41" s="18"/>
      <c r="B41" s="48" t="s">
        <v>17</v>
      </c>
      <c r="C41" s="49" t="s">
        <v>16</v>
      </c>
      <c r="D41" s="21">
        <v>28</v>
      </c>
      <c r="E41" s="6">
        <v>645</v>
      </c>
      <c r="F41" s="6">
        <v>398</v>
      </c>
      <c r="G41" s="6">
        <v>1952</v>
      </c>
      <c r="H41" s="6">
        <v>3589</v>
      </c>
      <c r="I41" s="6">
        <v>2794</v>
      </c>
      <c r="J41" s="25">
        <v>0.17949487371842959</v>
      </c>
      <c r="K41" s="25">
        <v>0.22645485491976008</v>
      </c>
    </row>
    <row r="42" spans="1:11">
      <c r="A42" s="18"/>
      <c r="B42" s="56"/>
      <c r="C42" s="12" t="s">
        <v>24</v>
      </c>
      <c r="D42" s="33">
        <v>87</v>
      </c>
      <c r="E42" s="33">
        <v>3066</v>
      </c>
      <c r="F42" s="33">
        <v>1795</v>
      </c>
      <c r="G42" s="33">
        <v>10902</v>
      </c>
      <c r="H42" s="33">
        <v>20666</v>
      </c>
      <c r="I42" s="33">
        <v>15709</v>
      </c>
      <c r="J42" s="34">
        <v>0.21743155945542159</v>
      </c>
      <c r="K42" s="34">
        <v>0.28230748494923175</v>
      </c>
    </row>
    <row r="43" spans="1:11" ht="15.75">
      <c r="A43" s="72" t="s">
        <v>37</v>
      </c>
      <c r="B43" s="62"/>
      <c r="C43" s="62"/>
      <c r="D43" s="31"/>
      <c r="E43" s="31"/>
      <c r="F43" s="31"/>
      <c r="G43" s="31"/>
      <c r="H43" s="31"/>
      <c r="I43" s="31"/>
      <c r="J43" s="36"/>
      <c r="K43" s="36"/>
    </row>
    <row r="44" spans="1:11">
      <c r="A44" s="18"/>
      <c r="B44" s="44">
        <v>3203</v>
      </c>
      <c r="C44" s="45" t="s">
        <v>18</v>
      </c>
      <c r="D44" s="40">
        <v>24</v>
      </c>
      <c r="E44" s="30">
        <v>1313</v>
      </c>
      <c r="F44" s="30">
        <v>796</v>
      </c>
      <c r="G44" s="30">
        <v>6381</v>
      </c>
      <c r="H44" s="30">
        <v>11388</v>
      </c>
      <c r="I44" s="30">
        <v>9040</v>
      </c>
      <c r="J44" s="25">
        <v>0.3097595473833098</v>
      </c>
      <c r="K44" s="25">
        <v>0.40559942569992824</v>
      </c>
    </row>
    <row r="45" spans="1:11">
      <c r="A45" s="18"/>
      <c r="B45" s="46">
        <v>3215</v>
      </c>
      <c r="C45" s="47" t="s">
        <v>19</v>
      </c>
      <c r="D45" s="41">
        <v>5</v>
      </c>
      <c r="E45" s="6">
        <v>173</v>
      </c>
      <c r="F45" s="6">
        <v>88</v>
      </c>
      <c r="G45" s="6">
        <v>441</v>
      </c>
      <c r="H45" s="6">
        <v>846</v>
      </c>
      <c r="I45" s="6">
        <v>739</v>
      </c>
      <c r="J45" s="25">
        <v>0.1746490503715937</v>
      </c>
      <c r="K45" s="25">
        <v>0.29991883116883117</v>
      </c>
    </row>
    <row r="46" spans="1:11">
      <c r="A46" s="18"/>
      <c r="B46" s="46">
        <v>3216</v>
      </c>
      <c r="C46" s="47" t="s">
        <v>20</v>
      </c>
      <c r="D46" s="41">
        <v>4</v>
      </c>
      <c r="E46" s="6">
        <v>218</v>
      </c>
      <c r="F46" s="6">
        <v>125</v>
      </c>
      <c r="G46" s="6">
        <v>841</v>
      </c>
      <c r="H46" s="6">
        <v>1490</v>
      </c>
      <c r="I46" s="6">
        <v>1145</v>
      </c>
      <c r="J46" s="25">
        <v>0.24410222804718215</v>
      </c>
      <c r="K46" s="25">
        <v>0.32714285714285712</v>
      </c>
    </row>
    <row r="47" spans="1:11">
      <c r="A47" s="18"/>
      <c r="B47" s="46">
        <v>3442</v>
      </c>
      <c r="C47" s="47" t="s">
        <v>21</v>
      </c>
      <c r="D47" s="41">
        <v>3</v>
      </c>
      <c r="E47" s="6">
        <v>182</v>
      </c>
      <c r="F47" s="6">
        <v>93</v>
      </c>
      <c r="G47" s="6">
        <v>1257</v>
      </c>
      <c r="H47" s="6">
        <v>2287</v>
      </c>
      <c r="I47" s="6">
        <v>1526</v>
      </c>
      <c r="J47" s="25">
        <v>0.4487833594976452</v>
      </c>
      <c r="K47" s="25">
        <v>0.58602150537634412</v>
      </c>
    </row>
    <row r="48" spans="1:11">
      <c r="A48" s="18"/>
      <c r="B48" s="46" t="s">
        <v>17</v>
      </c>
      <c r="C48" s="47" t="s">
        <v>25</v>
      </c>
      <c r="D48" s="41">
        <v>23</v>
      </c>
      <c r="E48" s="6">
        <v>535</v>
      </c>
      <c r="F48" s="6">
        <v>295</v>
      </c>
      <c r="G48" s="6">
        <v>1403</v>
      </c>
      <c r="H48" s="6">
        <v>3030</v>
      </c>
      <c r="I48" s="6">
        <v>2212</v>
      </c>
      <c r="J48" s="25">
        <v>0.20226969292389854</v>
      </c>
      <c r="K48" s="25">
        <v>0.26779661016949152</v>
      </c>
    </row>
    <row r="49" spans="1:11">
      <c r="A49" s="18"/>
      <c r="B49" s="48" t="s">
        <v>17</v>
      </c>
      <c r="C49" s="49" t="s">
        <v>16</v>
      </c>
      <c r="D49" s="21">
        <v>28</v>
      </c>
      <c r="E49" s="6">
        <v>645</v>
      </c>
      <c r="F49" s="6">
        <v>398</v>
      </c>
      <c r="G49" s="6">
        <v>2093</v>
      </c>
      <c r="H49" s="6">
        <v>4028</v>
      </c>
      <c r="I49" s="6">
        <v>3193</v>
      </c>
      <c r="J49" s="25">
        <v>0.2230343300110742</v>
      </c>
      <c r="K49" s="25">
        <v>0.28652189519023691</v>
      </c>
    </row>
    <row r="50" spans="1:11">
      <c r="A50" s="18"/>
      <c r="B50" s="56"/>
      <c r="C50" s="12" t="s">
        <v>24</v>
      </c>
      <c r="D50" s="33">
        <v>87</v>
      </c>
      <c r="E50" s="33">
        <v>3066</v>
      </c>
      <c r="F50" s="33">
        <v>1795</v>
      </c>
      <c r="G50" s="33">
        <v>12416</v>
      </c>
      <c r="H50" s="33">
        <v>23069</v>
      </c>
      <c r="I50" s="33">
        <v>17855</v>
      </c>
      <c r="J50" s="34">
        <v>0.26871913148821169</v>
      </c>
      <c r="K50" s="34">
        <v>0.35525268603263033</v>
      </c>
    </row>
    <row r="51" spans="1:11" ht="15.75">
      <c r="A51" s="72" t="s">
        <v>38</v>
      </c>
      <c r="B51" s="62"/>
      <c r="C51" s="62"/>
      <c r="D51" s="31"/>
      <c r="E51" s="31"/>
      <c r="F51" s="31"/>
      <c r="G51" s="31"/>
      <c r="H51" s="31"/>
      <c r="I51" s="31"/>
      <c r="J51" s="36"/>
      <c r="K51" s="36"/>
    </row>
    <row r="52" spans="1:11">
      <c r="A52" s="18"/>
      <c r="B52" s="44">
        <v>3203</v>
      </c>
      <c r="C52" s="45" t="s">
        <v>18</v>
      </c>
      <c r="D52" s="40">
        <v>24</v>
      </c>
      <c r="E52" s="30">
        <v>1313</v>
      </c>
      <c r="F52" s="30">
        <v>796</v>
      </c>
      <c r="G52" s="30">
        <v>7017</v>
      </c>
      <c r="H52" s="30">
        <v>11364</v>
      </c>
      <c r="I52" s="30">
        <v>9310</v>
      </c>
      <c r="J52" s="25">
        <v>0.27919317986389208</v>
      </c>
      <c r="K52" s="25">
        <v>0.37728967417733833</v>
      </c>
    </row>
    <row r="53" spans="1:11">
      <c r="A53" s="18"/>
      <c r="B53" s="46">
        <v>3215</v>
      </c>
      <c r="C53" s="47" t="s">
        <v>19</v>
      </c>
      <c r="D53" s="41">
        <v>5</v>
      </c>
      <c r="E53" s="6">
        <v>173</v>
      </c>
      <c r="F53" s="6">
        <v>88</v>
      </c>
      <c r="G53" s="6">
        <v>562</v>
      </c>
      <c r="H53" s="6">
        <v>958</v>
      </c>
      <c r="I53" s="6">
        <v>822</v>
      </c>
      <c r="J53" s="25">
        <v>0.17863136304307292</v>
      </c>
      <c r="K53" s="25">
        <v>0.30131964809384165</v>
      </c>
    </row>
    <row r="54" spans="1:11">
      <c r="A54" s="18"/>
      <c r="B54" s="46">
        <v>3216</v>
      </c>
      <c r="C54" s="47" t="s">
        <v>20</v>
      </c>
      <c r="D54" s="41">
        <v>4</v>
      </c>
      <c r="E54" s="6">
        <v>218</v>
      </c>
      <c r="F54" s="6">
        <v>125</v>
      </c>
      <c r="G54" s="6">
        <v>1201</v>
      </c>
      <c r="H54" s="6">
        <v>1878</v>
      </c>
      <c r="I54" s="6">
        <v>1433</v>
      </c>
      <c r="J54" s="25">
        <v>0.2778928677123409</v>
      </c>
      <c r="K54" s="25">
        <v>0.36980645161290326</v>
      </c>
    </row>
    <row r="55" spans="1:11">
      <c r="A55" s="18"/>
      <c r="B55" s="46">
        <v>3442</v>
      </c>
      <c r="C55" s="47" t="s">
        <v>21</v>
      </c>
      <c r="D55" s="41">
        <v>3</v>
      </c>
      <c r="E55" s="6">
        <v>182</v>
      </c>
      <c r="F55" s="6">
        <v>93</v>
      </c>
      <c r="G55" s="6">
        <v>1426</v>
      </c>
      <c r="H55" s="6">
        <v>2112</v>
      </c>
      <c r="I55" s="6">
        <v>1549</v>
      </c>
      <c r="J55" s="25">
        <v>0.37433534207727753</v>
      </c>
      <c r="K55" s="25">
        <v>0.53728754769337495</v>
      </c>
    </row>
    <row r="56" spans="1:11">
      <c r="A56" s="18"/>
      <c r="B56" s="46" t="s">
        <v>17</v>
      </c>
      <c r="C56" s="47" t="s">
        <v>25</v>
      </c>
      <c r="D56" s="41">
        <v>23</v>
      </c>
      <c r="E56" s="6">
        <v>535</v>
      </c>
      <c r="F56" s="6">
        <v>295</v>
      </c>
      <c r="G56" s="6">
        <v>1569</v>
      </c>
      <c r="H56" s="6">
        <v>3416</v>
      </c>
      <c r="I56" s="6">
        <v>2537</v>
      </c>
      <c r="J56" s="25">
        <v>0.20596924932167621</v>
      </c>
      <c r="K56" s="25">
        <v>0.27741935483870966</v>
      </c>
    </row>
    <row r="57" spans="1:11">
      <c r="A57" s="18"/>
      <c r="B57" s="48" t="s">
        <v>17</v>
      </c>
      <c r="C57" s="49" t="s">
        <v>16</v>
      </c>
      <c r="D57" s="21">
        <v>28</v>
      </c>
      <c r="E57" s="6">
        <v>645</v>
      </c>
      <c r="F57" s="6">
        <v>398</v>
      </c>
      <c r="G57" s="6">
        <v>2500</v>
      </c>
      <c r="H57" s="6">
        <v>4719</v>
      </c>
      <c r="I57" s="6">
        <v>3560</v>
      </c>
      <c r="J57" s="25">
        <v>0.23600900225056265</v>
      </c>
      <c r="K57" s="25">
        <v>0.28853947155130488</v>
      </c>
    </row>
    <row r="58" spans="1:11">
      <c r="A58" s="18"/>
      <c r="B58" s="56"/>
      <c r="C58" s="12" t="s">
        <v>24</v>
      </c>
      <c r="D58" s="33">
        <v>87</v>
      </c>
      <c r="E58" s="33">
        <v>3066</v>
      </c>
      <c r="F58" s="33">
        <v>1795</v>
      </c>
      <c r="G58" s="33">
        <v>14275</v>
      </c>
      <c r="H58" s="33">
        <v>24447</v>
      </c>
      <c r="I58" s="33">
        <v>19211</v>
      </c>
      <c r="J58" s="34">
        <v>0.25721229720345939</v>
      </c>
      <c r="K58" s="34">
        <v>0.34524216012220321</v>
      </c>
    </row>
    <row r="59" spans="1:11" ht="15.75">
      <c r="A59" s="72" t="s">
        <v>39</v>
      </c>
      <c r="B59" s="62"/>
      <c r="C59" s="62"/>
      <c r="D59" s="31"/>
      <c r="E59" s="31"/>
      <c r="F59" s="31"/>
      <c r="G59" s="31"/>
      <c r="H59" s="31"/>
      <c r="I59" s="31"/>
      <c r="J59" s="36"/>
      <c r="K59" s="36"/>
    </row>
    <row r="60" spans="1:11">
      <c r="A60" s="18"/>
      <c r="B60" s="44">
        <v>3203</v>
      </c>
      <c r="C60" s="45" t="s">
        <v>18</v>
      </c>
      <c r="D60" s="30">
        <v>24</v>
      </c>
      <c r="E60" s="30">
        <v>1313</v>
      </c>
      <c r="F60" s="30">
        <v>796</v>
      </c>
      <c r="G60" s="30">
        <v>7017</v>
      </c>
      <c r="H60" s="30">
        <v>12179</v>
      </c>
      <c r="I60" s="30">
        <v>9402</v>
      </c>
      <c r="J60" s="25">
        <v>0.30919014978420917</v>
      </c>
      <c r="K60" s="25">
        <v>0.39371859296482409</v>
      </c>
    </row>
    <row r="61" spans="1:11">
      <c r="A61" s="18"/>
      <c r="B61" s="46">
        <v>3215</v>
      </c>
      <c r="C61" s="47" t="s">
        <v>19</v>
      </c>
      <c r="D61" s="6">
        <v>5</v>
      </c>
      <c r="E61" s="6">
        <v>173</v>
      </c>
      <c r="F61" s="6">
        <v>88</v>
      </c>
      <c r="G61" s="6">
        <v>823</v>
      </c>
      <c r="H61" s="6">
        <v>1274</v>
      </c>
      <c r="I61" s="6">
        <v>969</v>
      </c>
      <c r="J61" s="25">
        <v>0.24547206165703275</v>
      </c>
      <c r="K61" s="25">
        <v>0.36704545454545456</v>
      </c>
    </row>
    <row r="62" spans="1:11">
      <c r="A62" s="18"/>
      <c r="B62" s="46">
        <v>3216</v>
      </c>
      <c r="C62" s="47" t="s">
        <v>20</v>
      </c>
      <c r="D62" s="6">
        <v>4</v>
      </c>
      <c r="E62" s="6">
        <v>218</v>
      </c>
      <c r="F62" s="6">
        <v>125</v>
      </c>
      <c r="G62" s="6">
        <v>1453</v>
      </c>
      <c r="H62" s="6">
        <v>2279</v>
      </c>
      <c r="I62" s="6">
        <v>1452</v>
      </c>
      <c r="J62" s="25">
        <v>0.34847094801223238</v>
      </c>
      <c r="K62" s="25">
        <v>0.38719999999999999</v>
      </c>
    </row>
    <row r="63" spans="1:11">
      <c r="A63" s="18"/>
      <c r="B63" s="46">
        <v>3442</v>
      </c>
      <c r="C63" s="47" t="s">
        <v>21</v>
      </c>
      <c r="D63" s="6">
        <v>3</v>
      </c>
      <c r="E63" s="6">
        <v>182</v>
      </c>
      <c r="F63" s="6">
        <v>93</v>
      </c>
      <c r="G63" s="6">
        <v>1579</v>
      </c>
      <c r="H63" s="6">
        <v>2555</v>
      </c>
      <c r="I63" s="6">
        <v>1493</v>
      </c>
      <c r="J63" s="25">
        <v>0.46794871794871795</v>
      </c>
      <c r="K63" s="25">
        <v>0.5351254480286739</v>
      </c>
    </row>
    <row r="64" spans="1:11">
      <c r="A64" s="18"/>
      <c r="B64" s="46" t="s">
        <v>17</v>
      </c>
      <c r="C64" s="47" t="s">
        <v>25</v>
      </c>
      <c r="D64" s="6">
        <v>23</v>
      </c>
      <c r="E64" s="6">
        <v>535</v>
      </c>
      <c r="F64" s="6">
        <v>295</v>
      </c>
      <c r="G64" s="6">
        <v>1296</v>
      </c>
      <c r="H64" s="6">
        <v>3064</v>
      </c>
      <c r="I64" s="6">
        <v>2258</v>
      </c>
      <c r="J64" s="25">
        <v>0.19090342679127728</v>
      </c>
      <c r="K64" s="25">
        <v>0.25514124293785312</v>
      </c>
    </row>
    <row r="65" spans="1:11">
      <c r="A65" s="18"/>
      <c r="B65" s="48" t="s">
        <v>17</v>
      </c>
      <c r="C65" s="49" t="s">
        <v>16</v>
      </c>
      <c r="D65" s="6">
        <v>28</v>
      </c>
      <c r="E65" s="6">
        <v>645</v>
      </c>
      <c r="F65" s="6">
        <v>398</v>
      </c>
      <c r="G65" s="6">
        <v>2472</v>
      </c>
      <c r="H65" s="6">
        <v>4324</v>
      </c>
      <c r="I65" s="6">
        <v>3280</v>
      </c>
      <c r="J65" s="25">
        <v>0.22346253229974161</v>
      </c>
      <c r="K65" s="25">
        <v>0.27470686767169178</v>
      </c>
    </row>
    <row r="66" spans="1:11">
      <c r="A66" s="18"/>
      <c r="B66" s="57"/>
      <c r="C66" s="12" t="s">
        <v>24</v>
      </c>
      <c r="D66" s="7">
        <v>87</v>
      </c>
      <c r="E66" s="7">
        <v>3066</v>
      </c>
      <c r="F66" s="7">
        <v>1795</v>
      </c>
      <c r="G66" s="7">
        <v>14640</v>
      </c>
      <c r="H66" s="7">
        <v>25675</v>
      </c>
      <c r="I66" s="7">
        <v>18854</v>
      </c>
      <c r="J66" s="26">
        <v>0.27913676886279626</v>
      </c>
      <c r="K66" s="26">
        <v>0.35012070566388115</v>
      </c>
    </row>
    <row r="67" spans="1:11"/>
    <row r="68" spans="1:11"/>
    <row r="69" spans="1:11"/>
    <row r="70" spans="1:11"/>
    <row r="71" spans="1:11"/>
    <row r="72" spans="1:11"/>
    <row r="73" spans="1:11"/>
    <row r="74" spans="1:11"/>
    <row r="75" spans="1:11"/>
    <row r="76" spans="1:11"/>
    <row r="77" spans="1:11"/>
    <row r="78" spans="1:11"/>
    <row r="79" spans="1:11"/>
    <row r="80" spans="1:11"/>
    <row r="81"/>
    <row r="82"/>
    <row r="83"/>
    <row r="84"/>
    <row r="85"/>
    <row r="86"/>
    <row r="87"/>
  </sheetData>
  <mergeCells count="10">
    <mergeCell ref="A1:XFD1"/>
    <mergeCell ref="A27:C27"/>
    <mergeCell ref="A18:C18"/>
    <mergeCell ref="A10:C10"/>
    <mergeCell ref="J7:K7"/>
    <mergeCell ref="D8:F8"/>
    <mergeCell ref="G8:I8"/>
    <mergeCell ref="J8:K8"/>
    <mergeCell ref="D7:I7"/>
    <mergeCell ref="A19:C19"/>
  </mergeCells>
  <phoneticPr fontId="4" type="noConversion"/>
  <conditionalFormatting sqref="E60:I65 E36:I41 E45:K49 E28:I33 E21:K25 E53:K57 E12:K16 E20:I20 E52:I52 E44:I44">
    <cfRule type="expression" dxfId="54" priority="65" stopIfTrue="1">
      <formula>$D12&lt;3</formula>
    </cfRule>
  </conditionalFormatting>
  <conditionalFormatting sqref="E21:K25 E28:I33 E36:I41 E45:K49 E53:K57 E60:I65 E20:I20 E52:I52 E44:I44">
    <cfRule type="expression" dxfId="53" priority="64" stopIfTrue="1">
      <formula>$D20&lt;3</formula>
    </cfRule>
  </conditionalFormatting>
  <conditionalFormatting sqref="E21:K25 E28:I33 E36:I41 E45:K49 E53:K57 E60:I65 E20:I20 E52:I52 E44:I44">
    <cfRule type="expression" dxfId="52" priority="63" stopIfTrue="1">
      <formula>$D20&lt;3</formula>
    </cfRule>
  </conditionalFormatting>
  <conditionalFormatting sqref="E60:I65">
    <cfRule type="expression" dxfId="51" priority="62" stopIfTrue="1">
      <formula>$D60&lt;3</formula>
    </cfRule>
  </conditionalFormatting>
  <conditionalFormatting sqref="E60:I65">
    <cfRule type="expression" dxfId="50" priority="61" stopIfTrue="1">
      <formula>$D60&lt;3</formula>
    </cfRule>
  </conditionalFormatting>
  <conditionalFormatting sqref="J21:K25 J45:K49 J53:K57">
    <cfRule type="expression" dxfId="49" priority="60" stopIfTrue="1">
      <formula>$D21&lt;3</formula>
    </cfRule>
  </conditionalFormatting>
  <conditionalFormatting sqref="J45:K49 J21:K25 J53:K57">
    <cfRule type="expression" dxfId="48" priority="57" stopIfTrue="1">
      <formula>$D21&lt;3</formula>
    </cfRule>
  </conditionalFormatting>
  <conditionalFormatting sqref="J45:K49 J21:K25 J53:K57">
    <cfRule type="expression" dxfId="47" priority="56" stopIfTrue="1">
      <formula>$D21&lt;3</formula>
    </cfRule>
  </conditionalFormatting>
  <conditionalFormatting sqref="J21:K25 J45:K49 J53:K57">
    <cfRule type="expression" dxfId="46" priority="55" stopIfTrue="1">
      <formula>$D21&lt;3</formula>
    </cfRule>
  </conditionalFormatting>
  <conditionalFormatting sqref="E21:K25 E28:I33 E36:I41 E45:K49 E53:K57 E60:I65 E20:I20 E52:I52 E44:I44">
    <cfRule type="expression" dxfId="45" priority="52" stopIfTrue="1">
      <formula>$D20&lt;3</formula>
    </cfRule>
  </conditionalFormatting>
  <conditionalFormatting sqref="E60:I65">
    <cfRule type="expression" dxfId="44" priority="51" stopIfTrue="1">
      <formula>$D60&lt;3</formula>
    </cfRule>
  </conditionalFormatting>
  <conditionalFormatting sqref="E60:I65">
    <cfRule type="expression" dxfId="43" priority="50" stopIfTrue="1">
      <formula>$D60&lt;3</formula>
    </cfRule>
  </conditionalFormatting>
  <conditionalFormatting sqref="J45:K49 J21:K25 J53:K57">
    <cfRule type="expression" dxfId="42" priority="49" stopIfTrue="1">
      <formula>$D21&lt;3</formula>
    </cfRule>
  </conditionalFormatting>
  <conditionalFormatting sqref="J45:K49 J21:K25 J53:K57">
    <cfRule type="expression" dxfId="41" priority="48" stopIfTrue="1">
      <formula>$D21&lt;3</formula>
    </cfRule>
  </conditionalFormatting>
  <conditionalFormatting sqref="J21:K25 J45:K49 J53:K57">
    <cfRule type="expression" dxfId="40" priority="47" stopIfTrue="1">
      <formula>$D21&lt;3</formula>
    </cfRule>
  </conditionalFormatting>
  <conditionalFormatting sqref="E11:K11">
    <cfRule type="expression" dxfId="39" priority="40" stopIfTrue="1">
      <formula>$D11&lt;3</formula>
    </cfRule>
  </conditionalFormatting>
  <conditionalFormatting sqref="J20:K20">
    <cfRule type="expression" dxfId="38" priority="39" stopIfTrue="1">
      <formula>$D20&lt;3</formula>
    </cfRule>
  </conditionalFormatting>
  <conditionalFormatting sqref="J61:K65">
    <cfRule type="expression" dxfId="37" priority="38" stopIfTrue="1">
      <formula>$D61&lt;3</formula>
    </cfRule>
  </conditionalFormatting>
  <conditionalFormatting sqref="J61:K65">
    <cfRule type="expression" dxfId="36" priority="37" stopIfTrue="1">
      <formula>$D61&lt;3</formula>
    </cfRule>
  </conditionalFormatting>
  <conditionalFormatting sqref="J61:K65">
    <cfRule type="expression" dxfId="35" priority="36" stopIfTrue="1">
      <formula>$D61&lt;3</formula>
    </cfRule>
  </conditionalFormatting>
  <conditionalFormatting sqref="J61:K65">
    <cfRule type="expression" dxfId="34" priority="35" stopIfTrue="1">
      <formula>$D61&lt;3</formula>
    </cfRule>
  </conditionalFormatting>
  <conditionalFormatting sqref="J61:K65">
    <cfRule type="expression" dxfId="33" priority="34" stopIfTrue="1">
      <formula>$D61&lt;3</formula>
    </cfRule>
  </conditionalFormatting>
  <conditionalFormatting sqref="J61:K65">
    <cfRule type="expression" dxfId="32" priority="33" stopIfTrue="1">
      <formula>$D61&lt;3</formula>
    </cfRule>
  </conditionalFormatting>
  <conditionalFormatting sqref="J61:K65">
    <cfRule type="expression" dxfId="31" priority="32" stopIfTrue="1">
      <formula>$D61&lt;3</formula>
    </cfRule>
  </conditionalFormatting>
  <conditionalFormatting sqref="J61:K65">
    <cfRule type="expression" dxfId="30" priority="31" stopIfTrue="1">
      <formula>$D61&lt;3</formula>
    </cfRule>
  </conditionalFormatting>
  <conditionalFormatting sqref="J61:K65">
    <cfRule type="expression" dxfId="29" priority="30" stopIfTrue="1">
      <formula>$D61&lt;3</formula>
    </cfRule>
  </conditionalFormatting>
  <conditionalFormatting sqref="J61:K65">
    <cfRule type="expression" dxfId="28" priority="29" stopIfTrue="1">
      <formula>$D61&lt;3</formula>
    </cfRule>
  </conditionalFormatting>
  <conditionalFormatting sqref="J61:K65">
    <cfRule type="expression" dxfId="27" priority="28" stopIfTrue="1">
      <formula>$D61&lt;3</formula>
    </cfRule>
  </conditionalFormatting>
  <conditionalFormatting sqref="J60:K60">
    <cfRule type="expression" dxfId="26" priority="27" stopIfTrue="1">
      <formula>$D60&lt;3</formula>
    </cfRule>
  </conditionalFormatting>
  <conditionalFormatting sqref="J52:K52">
    <cfRule type="expression" dxfId="25" priority="26" stopIfTrue="1">
      <formula>$D52&lt;3</formula>
    </cfRule>
  </conditionalFormatting>
  <conditionalFormatting sqref="J37:K41">
    <cfRule type="expression" dxfId="24" priority="25" stopIfTrue="1">
      <formula>$D37&lt;3</formula>
    </cfRule>
  </conditionalFormatting>
  <conditionalFormatting sqref="J37:K41">
    <cfRule type="expression" dxfId="23" priority="24" stopIfTrue="1">
      <formula>$D37&lt;3</formula>
    </cfRule>
  </conditionalFormatting>
  <conditionalFormatting sqref="J37:K41">
    <cfRule type="expression" dxfId="22" priority="23" stopIfTrue="1">
      <formula>$D37&lt;3</formula>
    </cfRule>
  </conditionalFormatting>
  <conditionalFormatting sqref="J37:K41">
    <cfRule type="expression" dxfId="21" priority="22" stopIfTrue="1">
      <formula>$D37&lt;3</formula>
    </cfRule>
  </conditionalFormatting>
  <conditionalFormatting sqref="J37:K41">
    <cfRule type="expression" dxfId="20" priority="21" stopIfTrue="1">
      <formula>$D37&lt;3</formula>
    </cfRule>
  </conditionalFormatting>
  <conditionalFormatting sqref="J37:K41">
    <cfRule type="expression" dxfId="19" priority="20" stopIfTrue="1">
      <formula>$D37&lt;3</formula>
    </cfRule>
  </conditionalFormatting>
  <conditionalFormatting sqref="J37:K41">
    <cfRule type="expression" dxfId="18" priority="19" stopIfTrue="1">
      <formula>$D37&lt;3</formula>
    </cfRule>
  </conditionalFormatting>
  <conditionalFormatting sqref="J37:K41">
    <cfRule type="expression" dxfId="17" priority="18" stopIfTrue="1">
      <formula>$D37&lt;3</formula>
    </cfRule>
  </conditionalFormatting>
  <conditionalFormatting sqref="J37:K41">
    <cfRule type="expression" dxfId="16" priority="17" stopIfTrue="1">
      <formula>$D37&lt;3</formula>
    </cfRule>
  </conditionalFormatting>
  <conditionalFormatting sqref="J37:K41">
    <cfRule type="expression" dxfId="15" priority="16" stopIfTrue="1">
      <formula>$D37&lt;3</formula>
    </cfRule>
  </conditionalFormatting>
  <conditionalFormatting sqref="J37:K41">
    <cfRule type="expression" dxfId="14" priority="15" stopIfTrue="1">
      <formula>$D37&lt;3</formula>
    </cfRule>
  </conditionalFormatting>
  <conditionalFormatting sqref="J36:K36">
    <cfRule type="expression" dxfId="13" priority="14" stopIfTrue="1">
      <formula>$D36&lt;3</formula>
    </cfRule>
  </conditionalFormatting>
  <conditionalFormatting sqref="J29:K33">
    <cfRule type="expression" dxfId="12" priority="13" stopIfTrue="1">
      <formula>$D29&lt;3</formula>
    </cfRule>
  </conditionalFormatting>
  <conditionalFormatting sqref="J29:K33">
    <cfRule type="expression" dxfId="11" priority="12" stopIfTrue="1">
      <formula>$D29&lt;3</formula>
    </cfRule>
  </conditionalFormatting>
  <conditionalFormatting sqref="J29:K33">
    <cfRule type="expression" dxfId="10" priority="11" stopIfTrue="1">
      <formula>$D29&lt;3</formula>
    </cfRule>
  </conditionalFormatting>
  <conditionalFormatting sqref="J29:K33">
    <cfRule type="expression" dxfId="9" priority="10" stopIfTrue="1">
      <formula>$D29&lt;3</formula>
    </cfRule>
  </conditionalFormatting>
  <conditionalFormatting sqref="J29:K33">
    <cfRule type="expression" dxfId="8" priority="9" stopIfTrue="1">
      <formula>$D29&lt;3</formula>
    </cfRule>
  </conditionalFormatting>
  <conditionalFormatting sqref="J29:K33">
    <cfRule type="expression" dxfId="7" priority="8" stopIfTrue="1">
      <formula>$D29&lt;3</formula>
    </cfRule>
  </conditionalFormatting>
  <conditionalFormatting sqref="J29:K33">
    <cfRule type="expression" dxfId="6" priority="7" stopIfTrue="1">
      <formula>$D29&lt;3</formula>
    </cfRule>
  </conditionalFormatting>
  <conditionalFormatting sqref="J29:K33">
    <cfRule type="expression" dxfId="5" priority="6" stopIfTrue="1">
      <formula>$D29&lt;3</formula>
    </cfRule>
  </conditionalFormatting>
  <conditionalFormatting sqref="J29:K33">
    <cfRule type="expression" dxfId="4" priority="5" stopIfTrue="1">
      <formula>$D29&lt;3</formula>
    </cfRule>
  </conditionalFormatting>
  <conditionalFormatting sqref="J29:K33">
    <cfRule type="expression" dxfId="3" priority="4" stopIfTrue="1">
      <formula>$D29&lt;3</formula>
    </cfRule>
  </conditionalFormatting>
  <conditionalFormatting sqref="J29:K33">
    <cfRule type="expression" dxfId="2" priority="3" stopIfTrue="1">
      <formula>$D29&lt;3</formula>
    </cfRule>
  </conditionalFormatting>
  <conditionalFormatting sqref="J28:K28">
    <cfRule type="expression" dxfId="1" priority="2" stopIfTrue="1">
      <formula>$D28&lt;3</formula>
    </cfRule>
  </conditionalFormatting>
  <conditionalFormatting sqref="J44:K44">
    <cfRule type="expression" dxfId="0" priority="1" stopIfTrue="1">
      <formula>$D44&lt;3</formula>
    </cfRule>
  </conditionalFormatting>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activeCell="H43" sqref="H43:H44"/>
      <selection pane="topRight" activeCell="H43" sqref="H43:H44"/>
      <selection pane="bottomLeft" activeCell="H43" sqref="H43:H44"/>
      <selection pane="bottomRight" sqref="A1:XFD1"/>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3" customWidth="1"/>
    <col min="6" max="6" width="12.7109375" style="14" customWidth="1"/>
    <col min="7" max="8" width="13.7109375" style="13" customWidth="1"/>
    <col min="9" max="9" width="13.7109375" style="15" customWidth="1"/>
    <col min="10" max="10" width="14.7109375" style="15" customWidth="1"/>
    <col min="11" max="11" width="14.7109375" style="13" customWidth="1"/>
    <col min="12" max="12" width="1.5703125" customWidth="1"/>
    <col min="13" max="16384" width="11.42578125" hidden="1"/>
  </cols>
  <sheetData>
    <row r="1" spans="1:11" s="116" customFormat="1" ht="31.5" customHeight="1">
      <c r="A1" s="116" t="s">
        <v>66</v>
      </c>
    </row>
    <row r="2" spans="1:11" ht="5.85" customHeight="1">
      <c r="A2" s="3"/>
      <c r="C2" s="61"/>
      <c r="D2" s="61"/>
      <c r="E2" s="61"/>
      <c r="F2" s="61"/>
      <c r="G2"/>
      <c r="H2"/>
      <c r="I2"/>
      <c r="J2"/>
      <c r="K2"/>
    </row>
    <row r="3" spans="1:11">
      <c r="A3" s="4" t="s">
        <v>67</v>
      </c>
    </row>
    <row r="4" spans="1:11">
      <c r="A4" s="60" t="s">
        <v>22</v>
      </c>
      <c r="B4" s="10"/>
      <c r="C4"/>
      <c r="D4" s="61"/>
      <c r="E4" s="61"/>
      <c r="F4" s="61"/>
      <c r="G4" s="61"/>
      <c r="H4"/>
      <c r="I4"/>
      <c r="J4"/>
      <c r="K4"/>
    </row>
    <row r="5" spans="1:11">
      <c r="A5" s="4" t="s">
        <v>57</v>
      </c>
      <c r="B5" s="10"/>
      <c r="C5"/>
      <c r="D5" s="61"/>
      <c r="E5" s="61"/>
      <c r="F5" s="61"/>
      <c r="G5" s="61"/>
      <c r="H5"/>
      <c r="I5"/>
      <c r="J5"/>
      <c r="K5"/>
    </row>
    <row r="6" spans="1:11"/>
    <row r="7" spans="1:11" ht="26.25" customHeight="1">
      <c r="C7" s="5"/>
      <c r="D7" s="117" t="s">
        <v>49</v>
      </c>
      <c r="E7" s="118"/>
      <c r="F7" s="118"/>
      <c r="G7" s="118"/>
      <c r="H7" s="118"/>
      <c r="I7" s="119"/>
      <c r="J7" s="131" t="s">
        <v>48</v>
      </c>
      <c r="K7" s="132"/>
    </row>
    <row r="8" spans="1:11">
      <c r="C8" s="5"/>
      <c r="D8" s="117" t="s">
        <v>7</v>
      </c>
      <c r="E8" s="118"/>
      <c r="F8" s="119"/>
      <c r="G8" s="117" t="s">
        <v>8</v>
      </c>
      <c r="H8" s="118"/>
      <c r="I8" s="119"/>
      <c r="J8" s="117" t="s">
        <v>11</v>
      </c>
      <c r="K8" s="118"/>
    </row>
    <row r="9" spans="1:11" ht="12.75" customHeight="1">
      <c r="A9" s="4"/>
      <c r="B9" s="53" t="s">
        <v>14</v>
      </c>
      <c r="C9" s="54" t="s">
        <v>9</v>
      </c>
      <c r="D9" s="20" t="s">
        <v>0</v>
      </c>
      <c r="E9" s="20" t="s">
        <v>4</v>
      </c>
      <c r="F9" s="20" t="s">
        <v>5</v>
      </c>
      <c r="G9" s="20" t="s">
        <v>1</v>
      </c>
      <c r="H9" s="20" t="s">
        <v>2</v>
      </c>
      <c r="I9" s="20" t="s">
        <v>3</v>
      </c>
      <c r="J9" s="58" t="s">
        <v>12</v>
      </c>
      <c r="K9" s="59" t="s">
        <v>13</v>
      </c>
    </row>
    <row r="10" spans="1:11" s="2" customFormat="1" ht="15.75">
      <c r="A10" s="123" t="s">
        <v>15</v>
      </c>
      <c r="B10" s="124"/>
      <c r="C10" s="124"/>
      <c r="D10" s="39"/>
      <c r="E10" s="39"/>
      <c r="F10" s="39"/>
      <c r="G10" s="39"/>
      <c r="H10" s="39"/>
      <c r="I10" s="39"/>
      <c r="J10" s="68"/>
      <c r="K10" s="68"/>
    </row>
    <row r="11" spans="1:11">
      <c r="A11" s="18"/>
      <c r="B11" s="44">
        <v>3203</v>
      </c>
      <c r="C11" s="45" t="s">
        <v>18</v>
      </c>
      <c r="D11" s="24">
        <v>-1.4925000000000001E-2</v>
      </c>
      <c r="E11" s="24">
        <v>8.4199999999999998E-4</v>
      </c>
      <c r="F11" s="24">
        <v>-2.6719999999999999E-3</v>
      </c>
      <c r="G11" s="24">
        <v>-4.6498999999999999E-2</v>
      </c>
      <c r="H11" s="24">
        <v>-5.6250000000000001E-2</v>
      </c>
      <c r="I11" s="24">
        <v>-4.6206999999999998E-2</v>
      </c>
      <c r="J11" s="69">
        <v>-2.1482070000000002</v>
      </c>
      <c r="K11" s="69">
        <v>-2.227986</v>
      </c>
    </row>
    <row r="12" spans="1:11">
      <c r="A12" s="18"/>
      <c r="B12" s="46">
        <v>3215</v>
      </c>
      <c r="C12" s="71" t="s">
        <v>26</v>
      </c>
      <c r="D12" s="133">
        <v>0</v>
      </c>
      <c r="E12" s="133">
        <v>0</v>
      </c>
      <c r="F12" s="133">
        <v>0</v>
      </c>
      <c r="G12" s="133">
        <v>1.1218000000000001E-2</v>
      </c>
      <c r="H12" s="133">
        <v>-3.1751000000000001E-2</v>
      </c>
      <c r="I12" s="133">
        <v>-5.6025999999999999E-2</v>
      </c>
      <c r="J12" s="135">
        <v>-0.70891300000000002</v>
      </c>
      <c r="K12" s="135">
        <v>-1.847971</v>
      </c>
    </row>
    <row r="13" spans="1:11">
      <c r="A13" s="18"/>
      <c r="B13" s="46">
        <v>3216</v>
      </c>
      <c r="C13" s="29" t="s">
        <v>20</v>
      </c>
      <c r="D13" s="134">
        <v>0</v>
      </c>
      <c r="E13" s="134">
        <v>0</v>
      </c>
      <c r="F13" s="134">
        <v>0</v>
      </c>
      <c r="G13" s="134">
        <v>0</v>
      </c>
      <c r="H13" s="134">
        <v>0</v>
      </c>
      <c r="I13" s="134">
        <v>0</v>
      </c>
      <c r="J13" s="136">
        <v>0</v>
      </c>
      <c r="K13" s="136">
        <v>0</v>
      </c>
    </row>
    <row r="14" spans="1:11">
      <c r="A14" s="18"/>
      <c r="B14" s="46" t="s">
        <v>17</v>
      </c>
      <c r="C14" s="47" t="s">
        <v>25</v>
      </c>
      <c r="D14" s="24">
        <v>-0.14166699999999999</v>
      </c>
      <c r="E14" s="24">
        <v>-5.3310999999999997E-2</v>
      </c>
      <c r="F14" s="24">
        <v>-6.7280000000000006E-2</v>
      </c>
      <c r="G14" s="24">
        <v>-6.3121999999999998E-2</v>
      </c>
      <c r="H14" s="24">
        <v>-8.6676000000000003E-2</v>
      </c>
      <c r="I14" s="24">
        <v>-0.11754000000000001</v>
      </c>
      <c r="J14" s="69">
        <v>-0.74450099999999997</v>
      </c>
      <c r="K14" s="108">
        <v>-1.5182340000000001</v>
      </c>
    </row>
    <row r="15" spans="1:11">
      <c r="A15" s="18"/>
      <c r="B15" s="48" t="s">
        <v>17</v>
      </c>
      <c r="C15" s="49" t="s">
        <v>16</v>
      </c>
      <c r="D15" s="24">
        <v>-8.2192000000000001E-2</v>
      </c>
      <c r="E15" s="24">
        <v>-3.3100999999999998E-2</v>
      </c>
      <c r="F15" s="24">
        <v>-3.7936999999999999E-2</v>
      </c>
      <c r="G15" s="24">
        <v>-1.1505E-2</v>
      </c>
      <c r="H15" s="24">
        <v>-5.9360999999999997E-2</v>
      </c>
      <c r="I15" s="24">
        <v>-2.3015000000000001E-2</v>
      </c>
      <c r="J15" s="69">
        <v>-0.74536800000000003</v>
      </c>
      <c r="K15" s="69">
        <v>0.51512800000000003</v>
      </c>
    </row>
    <row r="16" spans="1:11">
      <c r="A16" s="1"/>
      <c r="B16" s="11"/>
      <c r="C16" s="12" t="s">
        <v>24</v>
      </c>
      <c r="D16" s="23">
        <v>-7.1100999999999998E-2</v>
      </c>
      <c r="E16" s="23">
        <v>-1.8088E-2</v>
      </c>
      <c r="F16" s="23">
        <v>-2.3136E-2</v>
      </c>
      <c r="G16" s="23">
        <v>-3.5926E-2</v>
      </c>
      <c r="H16" s="23">
        <v>-5.9408000000000002E-2</v>
      </c>
      <c r="I16" s="23">
        <v>-5.1535999999999998E-2</v>
      </c>
      <c r="J16" s="70">
        <v>-1.2808630000000001</v>
      </c>
      <c r="K16" s="70">
        <v>-1.183017</v>
      </c>
    </row>
    <row r="17" spans="1:11" s="2" customFormat="1" ht="15.75">
      <c r="A17" s="123" t="s">
        <v>33</v>
      </c>
      <c r="B17" s="124"/>
      <c r="C17" s="124"/>
      <c r="D17" s="39"/>
      <c r="E17" s="39"/>
      <c r="F17" s="39"/>
      <c r="G17" s="39"/>
      <c r="H17" s="39"/>
      <c r="I17" s="39"/>
      <c r="J17" s="68"/>
      <c r="K17" s="68"/>
    </row>
    <row r="18" spans="1:11" s="2" customFormat="1" ht="15.75">
      <c r="A18" s="129" t="s">
        <v>34</v>
      </c>
      <c r="B18" s="130"/>
      <c r="C18" s="130"/>
      <c r="D18" s="31"/>
      <c r="E18" s="31"/>
      <c r="F18" s="31"/>
      <c r="G18" s="31"/>
      <c r="H18" s="31"/>
      <c r="I18" s="31"/>
      <c r="J18" s="32"/>
      <c r="K18" s="32"/>
    </row>
    <row r="19" spans="1:11">
      <c r="A19" s="18"/>
      <c r="B19" s="44">
        <v>3203</v>
      </c>
      <c r="C19" s="45" t="s">
        <v>18</v>
      </c>
      <c r="D19" s="24">
        <v>-4.3478000000000003E-2</v>
      </c>
      <c r="E19" s="24">
        <v>-3.771E-3</v>
      </c>
      <c r="F19" s="24">
        <v>-1.0227E-2</v>
      </c>
      <c r="G19" s="24">
        <v>3.6077999999999999E-2</v>
      </c>
      <c r="H19" s="24">
        <v>-6.9971000000000005E-2</v>
      </c>
      <c r="I19" s="24">
        <v>-1.6589E-2</v>
      </c>
      <c r="J19" s="69">
        <v>-2.9268510000000001</v>
      </c>
      <c r="K19" s="69">
        <v>-0.38306299999999999</v>
      </c>
    </row>
    <row r="20" spans="1:11">
      <c r="A20" s="18"/>
      <c r="B20" s="46">
        <v>3215</v>
      </c>
      <c r="C20" s="71" t="s">
        <v>26</v>
      </c>
      <c r="D20" s="133">
        <v>0</v>
      </c>
      <c r="E20" s="133">
        <v>0</v>
      </c>
      <c r="F20" s="133">
        <v>0</v>
      </c>
      <c r="G20" s="133">
        <v>0.12087100000000001</v>
      </c>
      <c r="H20" s="133">
        <v>-2.9031999999999999E-2</v>
      </c>
      <c r="I20" s="133">
        <v>-6.6996E-2</v>
      </c>
      <c r="J20" s="135">
        <v>-0.72289199999999998</v>
      </c>
      <c r="K20" s="135">
        <v>-2.3371650000000002</v>
      </c>
    </row>
    <row r="21" spans="1:11">
      <c r="A21" s="18"/>
      <c r="B21" s="46">
        <v>3216</v>
      </c>
      <c r="C21" s="29" t="s">
        <v>20</v>
      </c>
      <c r="D21" s="134">
        <v>0</v>
      </c>
      <c r="E21" s="134">
        <v>0</v>
      </c>
      <c r="F21" s="134">
        <v>0</v>
      </c>
      <c r="G21" s="134">
        <v>0</v>
      </c>
      <c r="H21" s="134">
        <v>0</v>
      </c>
      <c r="I21" s="134">
        <v>0</v>
      </c>
      <c r="J21" s="136">
        <v>0</v>
      </c>
      <c r="K21" s="136">
        <v>0</v>
      </c>
    </row>
    <row r="22" spans="1:11">
      <c r="A22" s="18"/>
      <c r="B22" s="46" t="s">
        <v>17</v>
      </c>
      <c r="C22" s="47" t="s">
        <v>25</v>
      </c>
      <c r="D22" s="24">
        <v>-0.1</v>
      </c>
      <c r="E22" s="24">
        <v>-2.3739E-2</v>
      </c>
      <c r="F22" s="24">
        <v>-6.3036999999999996E-2</v>
      </c>
      <c r="G22" s="24">
        <v>-0.19723199999999999</v>
      </c>
      <c r="H22" s="24">
        <v>-0.21218500000000001</v>
      </c>
      <c r="I22" s="24">
        <v>-0.26524999999999999</v>
      </c>
      <c r="J22" s="69">
        <v>-4.5125950000000001</v>
      </c>
      <c r="K22" s="108">
        <v>-6.7919700000000001</v>
      </c>
    </row>
    <row r="23" spans="1:11">
      <c r="A23" s="18"/>
      <c r="B23" s="48" t="s">
        <v>17</v>
      </c>
      <c r="C23" s="49" t="s">
        <v>16</v>
      </c>
      <c r="D23" s="24">
        <v>-0.115385</v>
      </c>
      <c r="E23" s="24">
        <v>-5.6441999999999999E-2</v>
      </c>
      <c r="F23" s="24">
        <v>-6.6098000000000004E-2</v>
      </c>
      <c r="G23" s="24">
        <v>0.126163</v>
      </c>
      <c r="H23" s="24">
        <v>-0.105098</v>
      </c>
      <c r="I23" s="24">
        <v>-7.2359999999999994E-2</v>
      </c>
      <c r="J23" s="69">
        <v>-1.6094200000000001</v>
      </c>
      <c r="K23" s="69">
        <v>-0.25222899999999998</v>
      </c>
    </row>
    <row r="24" spans="1:11">
      <c r="A24" s="18"/>
      <c r="B24" s="55"/>
      <c r="C24" s="12" t="s">
        <v>24</v>
      </c>
      <c r="D24" s="23">
        <v>-0.08</v>
      </c>
      <c r="E24" s="23">
        <v>-1.993E-2</v>
      </c>
      <c r="F24" s="23">
        <v>-3.3119999999999997E-2</v>
      </c>
      <c r="G24" s="23">
        <v>3.5919E-2</v>
      </c>
      <c r="H24" s="23">
        <v>-9.3359999999999999E-2</v>
      </c>
      <c r="I24" s="23">
        <v>-6.2733999999999998E-2</v>
      </c>
      <c r="J24" s="70">
        <v>-2.6249030000000002</v>
      </c>
      <c r="K24" s="70">
        <v>-1.4257569999999999</v>
      </c>
    </row>
    <row r="25" spans="1:11" ht="15.75">
      <c r="A25" s="129" t="s">
        <v>35</v>
      </c>
      <c r="B25" s="130"/>
      <c r="C25" s="130"/>
      <c r="D25" s="31"/>
      <c r="E25" s="31"/>
      <c r="F25" s="31"/>
      <c r="G25" s="31"/>
      <c r="H25" s="31"/>
      <c r="I25" s="31"/>
      <c r="J25" s="32"/>
      <c r="K25" s="32"/>
    </row>
    <row r="26" spans="1:11">
      <c r="A26" s="18"/>
      <c r="B26" s="44">
        <v>3203</v>
      </c>
      <c r="C26" s="45" t="s">
        <v>18</v>
      </c>
      <c r="D26" s="24">
        <v>-4.3478000000000003E-2</v>
      </c>
      <c r="E26" s="24">
        <v>-3.771E-3</v>
      </c>
      <c r="F26" s="24">
        <v>-1.0227E-2</v>
      </c>
      <c r="G26" s="24">
        <v>-7.8523999999999997E-2</v>
      </c>
      <c r="H26" s="24">
        <v>-6.7460000000000006E-2</v>
      </c>
      <c r="I26" s="24">
        <v>-6.7655000000000007E-2</v>
      </c>
      <c r="J26" s="69">
        <v>-2.3537569999999999</v>
      </c>
      <c r="K26" s="69">
        <v>-2.8261919999999998</v>
      </c>
    </row>
    <row r="27" spans="1:11">
      <c r="A27" s="18"/>
      <c r="B27" s="46">
        <v>3215</v>
      </c>
      <c r="C27" s="71" t="s">
        <v>26</v>
      </c>
      <c r="D27" s="133">
        <v>0</v>
      </c>
      <c r="E27" s="133">
        <v>0</v>
      </c>
      <c r="F27" s="133">
        <v>0</v>
      </c>
      <c r="G27" s="133">
        <v>-0.13666400000000001</v>
      </c>
      <c r="H27" s="133">
        <v>-0.18464900000000001</v>
      </c>
      <c r="I27" s="133">
        <v>-0.14988299999999999</v>
      </c>
      <c r="J27" s="135">
        <v>-4.0905560000000003</v>
      </c>
      <c r="K27" s="135">
        <v>-4.7460139999999997</v>
      </c>
    </row>
    <row r="28" spans="1:11">
      <c r="A28" s="18"/>
      <c r="B28" s="46">
        <v>3216</v>
      </c>
      <c r="C28" s="29" t="s">
        <v>20</v>
      </c>
      <c r="D28" s="134">
        <v>0</v>
      </c>
      <c r="E28" s="134">
        <v>0</v>
      </c>
      <c r="F28" s="134">
        <v>0</v>
      </c>
      <c r="G28" s="134">
        <v>0</v>
      </c>
      <c r="H28" s="134">
        <v>0</v>
      </c>
      <c r="I28" s="134">
        <v>0</v>
      </c>
      <c r="J28" s="136">
        <v>0</v>
      </c>
      <c r="K28" s="136">
        <v>0</v>
      </c>
    </row>
    <row r="29" spans="1:11">
      <c r="A29" s="18"/>
      <c r="B29" s="46" t="s">
        <v>17</v>
      </c>
      <c r="C29" s="47" t="s">
        <v>25</v>
      </c>
      <c r="D29" s="24">
        <v>-0.1</v>
      </c>
      <c r="E29" s="24">
        <v>-2.3739E-2</v>
      </c>
      <c r="F29" s="24">
        <v>-6.3036999999999996E-2</v>
      </c>
      <c r="G29" s="24">
        <v>-9.2232999999999996E-2</v>
      </c>
      <c r="H29" s="24">
        <v>-1.209E-2</v>
      </c>
      <c r="I29" s="24">
        <v>-3.4007999999999997E-2</v>
      </c>
      <c r="J29" s="69">
        <v>0.19839599999999999</v>
      </c>
      <c r="K29" s="108">
        <v>0.66524099999999997</v>
      </c>
    </row>
    <row r="30" spans="1:11">
      <c r="A30" s="18"/>
      <c r="B30" s="48" t="s">
        <v>17</v>
      </c>
      <c r="C30" s="49" t="s">
        <v>16</v>
      </c>
      <c r="D30" s="24">
        <v>-0.115385</v>
      </c>
      <c r="E30" s="24">
        <v>-5.6441999999999999E-2</v>
      </c>
      <c r="F30" s="24">
        <v>-6.6098000000000004E-2</v>
      </c>
      <c r="G30" s="24">
        <v>2.2898999999999999E-2</v>
      </c>
      <c r="H30" s="24">
        <v>-2.6088E-2</v>
      </c>
      <c r="I30" s="24">
        <v>-1.2526000000000001E-2</v>
      </c>
      <c r="J30" s="69">
        <v>0.81017899999999998</v>
      </c>
      <c r="K30" s="69">
        <v>1.7009049999999999</v>
      </c>
    </row>
    <row r="31" spans="1:11">
      <c r="A31" s="18"/>
      <c r="B31" s="55"/>
      <c r="C31" s="12" t="s">
        <v>24</v>
      </c>
      <c r="D31" s="23">
        <v>-0.08</v>
      </c>
      <c r="E31" s="23">
        <v>-1.993E-2</v>
      </c>
      <c r="F31" s="23">
        <v>-3.3119999999999997E-2</v>
      </c>
      <c r="G31" s="23">
        <v>-6.2712000000000004E-2</v>
      </c>
      <c r="H31" s="23">
        <v>-6.1237E-2</v>
      </c>
      <c r="I31" s="23">
        <v>-5.9547000000000003E-2</v>
      </c>
      <c r="J31" s="70">
        <v>-1.206407</v>
      </c>
      <c r="K31" s="70">
        <v>-1.0187520000000001</v>
      </c>
    </row>
    <row r="32" spans="1:11" ht="15.75">
      <c r="A32" s="106" t="s">
        <v>36</v>
      </c>
      <c r="B32" s="107"/>
      <c r="C32" s="107"/>
      <c r="D32" s="31"/>
      <c r="E32" s="31"/>
      <c r="F32" s="31"/>
      <c r="G32" s="31"/>
      <c r="H32" s="31"/>
      <c r="I32" s="31"/>
      <c r="J32" s="32"/>
      <c r="K32" s="32"/>
    </row>
    <row r="33" spans="1:11">
      <c r="A33" s="18"/>
      <c r="B33" s="44">
        <v>3203</v>
      </c>
      <c r="C33" s="45" t="s">
        <v>18</v>
      </c>
      <c r="D33" s="24">
        <v>0</v>
      </c>
      <c r="E33" s="24">
        <v>3.1649999999999998E-3</v>
      </c>
      <c r="F33" s="24">
        <v>1.1490000000000001E-3</v>
      </c>
      <c r="G33" s="24">
        <v>-0.12305199999999999</v>
      </c>
      <c r="H33" s="24">
        <v>-0.107099</v>
      </c>
      <c r="I33" s="24">
        <v>-0.105267</v>
      </c>
      <c r="J33" s="69">
        <v>-3.4992260000000002</v>
      </c>
      <c r="K33" s="69">
        <v>-4.7810959999999998</v>
      </c>
    </row>
    <row r="34" spans="1:11">
      <c r="A34" s="18"/>
      <c r="B34" s="46">
        <v>3215</v>
      </c>
      <c r="C34" s="71" t="s">
        <v>26</v>
      </c>
      <c r="D34" s="133">
        <v>0</v>
      </c>
      <c r="E34" s="133">
        <v>0</v>
      </c>
      <c r="F34" s="133">
        <v>0</v>
      </c>
      <c r="G34" s="133">
        <v>7.3072999999999999E-2</v>
      </c>
      <c r="H34" s="133">
        <v>-1.8012E-2</v>
      </c>
      <c r="I34" s="133">
        <v>-0.11003</v>
      </c>
      <c r="J34" s="135">
        <v>-0.28177200000000002</v>
      </c>
      <c r="K34" s="135">
        <v>-2.72525</v>
      </c>
    </row>
    <row r="35" spans="1:11">
      <c r="A35" s="18"/>
      <c r="B35" s="46">
        <v>3216</v>
      </c>
      <c r="C35" s="29" t="s">
        <v>20</v>
      </c>
      <c r="D35" s="134">
        <v>0</v>
      </c>
      <c r="E35" s="134">
        <v>0</v>
      </c>
      <c r="F35" s="134">
        <v>0</v>
      </c>
      <c r="G35" s="134">
        <v>0</v>
      </c>
      <c r="H35" s="134">
        <v>0</v>
      </c>
      <c r="I35" s="134">
        <v>0</v>
      </c>
      <c r="J35" s="136">
        <v>0</v>
      </c>
      <c r="K35" s="136">
        <v>0</v>
      </c>
    </row>
    <row r="36" spans="1:11">
      <c r="A36" s="18"/>
      <c r="B36" s="46" t="s">
        <v>17</v>
      </c>
      <c r="C36" s="47" t="s">
        <v>25</v>
      </c>
      <c r="D36" s="24">
        <v>-0.1</v>
      </c>
      <c r="E36" s="24">
        <v>-4.6377000000000002E-2</v>
      </c>
      <c r="F36" s="24">
        <v>-4.3860000000000003E-2</v>
      </c>
      <c r="G36" s="24">
        <v>-0.242701</v>
      </c>
      <c r="H36" s="24">
        <v>-0.225747</v>
      </c>
      <c r="I36" s="24">
        <v>-0.21592800000000001</v>
      </c>
      <c r="J36" s="69">
        <v>-3.326584</v>
      </c>
      <c r="K36" s="108">
        <v>-4.1349299999999998</v>
      </c>
    </row>
    <row r="37" spans="1:11">
      <c r="A37" s="18"/>
      <c r="B37" s="48" t="s">
        <v>17</v>
      </c>
      <c r="C37" s="49" t="s">
        <v>16</v>
      </c>
      <c r="D37" s="24">
        <v>-8.3333000000000004E-2</v>
      </c>
      <c r="E37" s="24">
        <v>-3.2994999999999997E-2</v>
      </c>
      <c r="F37" s="24">
        <v>-3.7693999999999998E-2</v>
      </c>
      <c r="G37" s="24">
        <v>-7.3306999999999997E-2</v>
      </c>
      <c r="H37" s="24">
        <v>-5.1662E-2</v>
      </c>
      <c r="I37" s="24">
        <v>-1.2481000000000001E-2</v>
      </c>
      <c r="J37" s="69">
        <v>-0.43747399999999997</v>
      </c>
      <c r="K37" s="69">
        <v>0.73574200000000001</v>
      </c>
    </row>
    <row r="38" spans="1:11">
      <c r="A38" s="18"/>
      <c r="B38" s="56"/>
      <c r="C38" s="12" t="s">
        <v>24</v>
      </c>
      <c r="D38" s="23">
        <v>-5.5556000000000001E-2</v>
      </c>
      <c r="E38" s="23">
        <v>-1.5633999999999999E-2</v>
      </c>
      <c r="F38" s="23">
        <v>-1.6875000000000001E-2</v>
      </c>
      <c r="G38" s="23">
        <v>-0.112068</v>
      </c>
      <c r="H38" s="23">
        <v>-0.107043</v>
      </c>
      <c r="I38" s="23">
        <v>-0.100812</v>
      </c>
      <c r="J38" s="70">
        <v>-2.3435670000000002</v>
      </c>
      <c r="K38" s="70">
        <v>-2.9728479999999999</v>
      </c>
    </row>
    <row r="39" spans="1:11" ht="15.75">
      <c r="A39" s="106" t="s">
        <v>37</v>
      </c>
      <c r="B39" s="107"/>
      <c r="C39" s="107"/>
      <c r="D39" s="31"/>
      <c r="E39" s="31"/>
      <c r="F39" s="31"/>
      <c r="G39" s="31"/>
      <c r="H39" s="31"/>
      <c r="I39" s="31"/>
      <c r="J39" s="32"/>
      <c r="K39" s="32"/>
    </row>
    <row r="40" spans="1:11">
      <c r="A40" s="18"/>
      <c r="B40" s="44">
        <v>3203</v>
      </c>
      <c r="C40" s="45" t="s">
        <v>18</v>
      </c>
      <c r="D40" s="24">
        <v>0</v>
      </c>
      <c r="E40" s="24">
        <v>3.1649999999999998E-3</v>
      </c>
      <c r="F40" s="24">
        <v>1.1490000000000001E-3</v>
      </c>
      <c r="G40" s="24">
        <v>-3.7512999999999998E-2</v>
      </c>
      <c r="H40" s="24">
        <v>1.0250000000000001E-3</v>
      </c>
      <c r="I40" s="24">
        <v>-2.7432000000000002E-2</v>
      </c>
      <c r="J40" s="69">
        <v>-7.5299000000000005E-2</v>
      </c>
      <c r="K40" s="69">
        <v>-1.401278</v>
      </c>
    </row>
    <row r="41" spans="1:11">
      <c r="A41" s="18"/>
      <c r="B41" s="46">
        <v>3215</v>
      </c>
      <c r="C41" s="71" t="s">
        <v>26</v>
      </c>
      <c r="D41" s="133">
        <v>0</v>
      </c>
      <c r="E41" s="133">
        <v>0</v>
      </c>
      <c r="F41" s="133">
        <v>0</v>
      </c>
      <c r="G41" s="133">
        <v>-5.1907000000000002E-2</v>
      </c>
      <c r="H41" s="133">
        <v>-2.1656000000000002E-2</v>
      </c>
      <c r="I41" s="133">
        <v>-3.9170999999999997E-2</v>
      </c>
      <c r="J41" s="135">
        <v>-0.36574899999999999</v>
      </c>
      <c r="K41" s="135">
        <v>-1.0467979999999999</v>
      </c>
    </row>
    <row r="42" spans="1:11">
      <c r="A42" s="18"/>
      <c r="B42" s="46">
        <v>3216</v>
      </c>
      <c r="C42" s="29" t="s">
        <v>20</v>
      </c>
      <c r="D42" s="134">
        <v>0</v>
      </c>
      <c r="E42" s="134">
        <v>0</v>
      </c>
      <c r="F42" s="134">
        <v>0</v>
      </c>
      <c r="G42" s="134">
        <v>0</v>
      </c>
      <c r="H42" s="134">
        <v>0</v>
      </c>
      <c r="I42" s="134">
        <v>0</v>
      </c>
      <c r="J42" s="136">
        <v>0</v>
      </c>
      <c r="K42" s="136">
        <v>0</v>
      </c>
    </row>
    <row r="43" spans="1:11">
      <c r="A43" s="18"/>
      <c r="B43" s="46" t="s">
        <v>17</v>
      </c>
      <c r="C43" s="47" t="s">
        <v>25</v>
      </c>
      <c r="D43" s="24">
        <v>-0.15</v>
      </c>
      <c r="E43" s="24">
        <v>-5.9420000000000001E-2</v>
      </c>
      <c r="F43" s="24">
        <v>-5.8479999999999997E-2</v>
      </c>
      <c r="G43" s="24">
        <v>2.1047E-2</v>
      </c>
      <c r="H43" s="24">
        <v>-7.1040000000000001E-3</v>
      </c>
      <c r="I43" s="24">
        <v>-5.8804000000000002E-2</v>
      </c>
      <c r="J43" s="69">
        <v>1.2563839999999999</v>
      </c>
      <c r="K43" s="108">
        <v>-1.0637000000000001E-2</v>
      </c>
    </row>
    <row r="44" spans="1:11">
      <c r="A44" s="18"/>
      <c r="B44" s="48" t="s">
        <v>17</v>
      </c>
      <c r="C44" s="49" t="s">
        <v>16</v>
      </c>
      <c r="D44" s="24">
        <v>-8.3333000000000004E-2</v>
      </c>
      <c r="E44" s="24">
        <v>-3.2994999999999997E-2</v>
      </c>
      <c r="F44" s="24">
        <v>-3.7693999999999998E-2</v>
      </c>
      <c r="G44" s="24">
        <v>-8.3859000000000003E-2</v>
      </c>
      <c r="H44" s="24">
        <v>3.7829999999999999E-3</v>
      </c>
      <c r="I44" s="24">
        <v>2.6897999999999998E-2</v>
      </c>
      <c r="J44" s="69">
        <v>0.86567499999999997</v>
      </c>
      <c r="K44" s="69">
        <v>1.8970530000000001</v>
      </c>
    </row>
    <row r="45" spans="1:11">
      <c r="A45" s="18"/>
      <c r="B45" s="56"/>
      <c r="C45" s="12" t="s">
        <v>24</v>
      </c>
      <c r="D45" s="23">
        <v>-6.9444000000000006E-2</v>
      </c>
      <c r="E45" s="23">
        <v>-1.8289E-2</v>
      </c>
      <c r="F45" s="23">
        <v>-1.9597E-2</v>
      </c>
      <c r="G45" s="23">
        <v>-4.1098999999999997E-2</v>
      </c>
      <c r="H45" s="23">
        <v>-1.129E-3</v>
      </c>
      <c r="I45" s="23">
        <v>-2.3095999999999998E-2</v>
      </c>
      <c r="J45" s="70">
        <v>0.48932999999999999</v>
      </c>
      <c r="K45" s="70">
        <v>-0.13728599999999999</v>
      </c>
    </row>
    <row r="46" spans="1:11" ht="15.75">
      <c r="A46" s="106" t="s">
        <v>38</v>
      </c>
      <c r="B46" s="107"/>
      <c r="C46" s="107"/>
      <c r="D46" s="31"/>
      <c r="E46" s="31"/>
      <c r="F46" s="31"/>
      <c r="G46" s="31"/>
      <c r="H46" s="31"/>
      <c r="I46" s="31"/>
      <c r="J46" s="32"/>
      <c r="K46" s="32"/>
    </row>
    <row r="47" spans="1:11">
      <c r="A47" s="18"/>
      <c r="B47" s="44">
        <v>3203</v>
      </c>
      <c r="C47" s="45" t="s">
        <v>18</v>
      </c>
      <c r="D47" s="24">
        <v>0</v>
      </c>
      <c r="E47" s="24">
        <v>3.1649999999999998E-3</v>
      </c>
      <c r="F47" s="24">
        <v>1.1490000000000001E-3</v>
      </c>
      <c r="G47" s="24">
        <v>-1.3573E-2</v>
      </c>
      <c r="H47" s="24">
        <v>-3.8498999999999999E-2</v>
      </c>
      <c r="I47" s="24">
        <v>1.6999999999999999E-3</v>
      </c>
      <c r="J47" s="69">
        <v>-1.6430640000000001</v>
      </c>
      <c r="K47" s="69">
        <v>2.879E-2</v>
      </c>
    </row>
    <row r="48" spans="1:11">
      <c r="A48" s="18"/>
      <c r="B48" s="46">
        <v>3215</v>
      </c>
      <c r="C48" s="71" t="s">
        <v>26</v>
      </c>
      <c r="D48" s="133">
        <v>0</v>
      </c>
      <c r="E48" s="133">
        <v>0</v>
      </c>
      <c r="F48" s="133">
        <v>0</v>
      </c>
      <c r="G48" s="133">
        <v>-0.100526</v>
      </c>
      <c r="H48" s="133">
        <v>1.0468999999999999E-2</v>
      </c>
      <c r="I48" s="133">
        <v>-3.15E-3</v>
      </c>
      <c r="J48" s="135">
        <v>0.24290700000000001</v>
      </c>
      <c r="K48" s="135">
        <v>-0.111235</v>
      </c>
    </row>
    <row r="49" spans="1:11">
      <c r="A49" s="18"/>
      <c r="B49" s="46">
        <v>3216</v>
      </c>
      <c r="C49" s="29" t="s">
        <v>20</v>
      </c>
      <c r="D49" s="134">
        <v>0</v>
      </c>
      <c r="E49" s="134">
        <v>0</v>
      </c>
      <c r="F49" s="134">
        <v>0</v>
      </c>
      <c r="G49" s="134">
        <v>0</v>
      </c>
      <c r="H49" s="134">
        <v>0</v>
      </c>
      <c r="I49" s="134">
        <v>0</v>
      </c>
      <c r="J49" s="136">
        <v>0</v>
      </c>
      <c r="K49" s="136">
        <v>0</v>
      </c>
    </row>
    <row r="50" spans="1:11">
      <c r="A50" s="18"/>
      <c r="B50" s="46" t="s">
        <v>17</v>
      </c>
      <c r="C50" s="47" t="s">
        <v>25</v>
      </c>
      <c r="D50" s="24">
        <v>-0.2</v>
      </c>
      <c r="E50" s="24">
        <v>-8.2609000000000002E-2</v>
      </c>
      <c r="F50" s="24">
        <v>-8.7719000000000005E-2</v>
      </c>
      <c r="G50" s="24">
        <v>2.2897000000000001E-2</v>
      </c>
      <c r="H50" s="24">
        <v>-9.5668000000000003E-2</v>
      </c>
      <c r="I50" s="24">
        <v>-9.7435999999999995E-2</v>
      </c>
      <c r="J50" s="69">
        <v>-0.33946399999999999</v>
      </c>
      <c r="K50" s="108">
        <v>-0.33302900000000002</v>
      </c>
    </row>
    <row r="51" spans="1:11">
      <c r="A51" s="18"/>
      <c r="B51" s="48" t="s">
        <v>17</v>
      </c>
      <c r="C51" s="49" t="s">
        <v>16</v>
      </c>
      <c r="D51" s="24">
        <v>-4.3478000000000003E-2</v>
      </c>
      <c r="E51" s="24">
        <v>-7.8130000000000005E-3</v>
      </c>
      <c r="F51" s="24">
        <v>-6.8649999999999996E-3</v>
      </c>
      <c r="G51" s="24">
        <v>2.2526000000000001E-2</v>
      </c>
      <c r="H51" s="24">
        <v>-1.5671999999999998E-2</v>
      </c>
      <c r="I51" s="24">
        <v>3.2516999999999997E-2</v>
      </c>
      <c r="J51" s="69">
        <v>-0.222912</v>
      </c>
      <c r="K51" s="69">
        <v>1.4223049999999999</v>
      </c>
    </row>
    <row r="52" spans="1:11">
      <c r="A52" s="18"/>
      <c r="B52" s="56"/>
      <c r="C52" s="12" t="s">
        <v>24</v>
      </c>
      <c r="D52" s="23">
        <v>-7.0422999999999999E-2</v>
      </c>
      <c r="E52" s="23">
        <v>-1.7211000000000001E-2</v>
      </c>
      <c r="F52" s="23">
        <v>-1.7552999999999999E-2</v>
      </c>
      <c r="G52" s="23">
        <v>-9.2569999999999996E-3</v>
      </c>
      <c r="H52" s="23">
        <v>-3.9147000000000001E-2</v>
      </c>
      <c r="I52" s="23">
        <v>-6.0749999999999997E-3</v>
      </c>
      <c r="J52" s="70">
        <v>-0.717144</v>
      </c>
      <c r="K52" s="70">
        <v>0.50021400000000005</v>
      </c>
    </row>
    <row r="53" spans="1:11" ht="15.75">
      <c r="A53" s="106" t="s">
        <v>39</v>
      </c>
      <c r="B53" s="107"/>
      <c r="C53" s="107"/>
      <c r="D53" s="31"/>
      <c r="E53" s="31"/>
      <c r="F53" s="31"/>
      <c r="G53" s="31"/>
      <c r="H53" s="31"/>
      <c r="I53" s="31"/>
      <c r="J53" s="32"/>
      <c r="K53" s="32"/>
    </row>
    <row r="54" spans="1:11">
      <c r="A54" s="18"/>
      <c r="B54" s="44">
        <v>3203</v>
      </c>
      <c r="C54" s="45" t="s">
        <v>18</v>
      </c>
      <c r="D54" s="24">
        <v>0</v>
      </c>
      <c r="E54" s="24">
        <v>3.1649999999999998E-3</v>
      </c>
      <c r="F54" s="24">
        <v>1.1490000000000001E-3</v>
      </c>
      <c r="G54" s="24">
        <v>-8.3374000000000004E-2</v>
      </c>
      <c r="H54" s="24">
        <v>-5.3688E-2</v>
      </c>
      <c r="I54" s="24">
        <v>-7.3360999999999996E-2</v>
      </c>
      <c r="J54" s="69">
        <v>-2.1735609999999999</v>
      </c>
      <c r="K54" s="69">
        <v>-3.8364500000000001</v>
      </c>
    </row>
    <row r="55" spans="1:11">
      <c r="A55" s="18"/>
      <c r="B55" s="46">
        <v>3215</v>
      </c>
      <c r="C55" s="71" t="s">
        <v>26</v>
      </c>
      <c r="D55" s="133">
        <v>0</v>
      </c>
      <c r="E55" s="133">
        <v>0</v>
      </c>
      <c r="F55" s="133">
        <v>0</v>
      </c>
      <c r="G55" s="133">
        <v>0.13134199999999999</v>
      </c>
      <c r="H55" s="133">
        <v>3.3992000000000001E-2</v>
      </c>
      <c r="I55" s="133">
        <v>0</v>
      </c>
      <c r="J55" s="135">
        <v>1.054217</v>
      </c>
      <c r="K55" s="135">
        <v>0</v>
      </c>
    </row>
    <row r="56" spans="1:11">
      <c r="A56" s="18"/>
      <c r="B56" s="46">
        <v>3216</v>
      </c>
      <c r="C56" s="29" t="s">
        <v>20</v>
      </c>
      <c r="D56" s="134">
        <v>0</v>
      </c>
      <c r="E56" s="134">
        <v>0</v>
      </c>
      <c r="F56" s="134">
        <v>0</v>
      </c>
      <c r="G56" s="134">
        <v>0</v>
      </c>
      <c r="H56" s="134">
        <v>0</v>
      </c>
      <c r="I56" s="134">
        <v>0</v>
      </c>
      <c r="J56" s="136">
        <v>0</v>
      </c>
      <c r="K56" s="136">
        <v>0</v>
      </c>
    </row>
    <row r="57" spans="1:11">
      <c r="A57" s="18"/>
      <c r="B57" s="46" t="s">
        <v>17</v>
      </c>
      <c r="C57" s="47" t="s">
        <v>25</v>
      </c>
      <c r="D57" s="24">
        <v>-0.2</v>
      </c>
      <c r="E57" s="24">
        <v>-8.2609000000000002E-2</v>
      </c>
      <c r="F57" s="24">
        <v>-8.7719000000000005E-2</v>
      </c>
      <c r="G57" s="24">
        <v>8.8783000000000001E-2</v>
      </c>
      <c r="H57" s="24">
        <v>3.1508000000000001E-2</v>
      </c>
      <c r="I57" s="24">
        <v>-2.7227999999999999E-2</v>
      </c>
      <c r="J57" s="69">
        <v>2.841793</v>
      </c>
      <c r="K57" s="108">
        <v>2.0887690000000001</v>
      </c>
    </row>
    <row r="58" spans="1:11">
      <c r="A58" s="18"/>
      <c r="B58" s="48" t="s">
        <v>17</v>
      </c>
      <c r="C58" s="49" t="s">
        <v>16</v>
      </c>
      <c r="D58" s="24">
        <v>-4.3478000000000003E-2</v>
      </c>
      <c r="E58" s="24">
        <v>-9.103E-3</v>
      </c>
      <c r="F58" s="24">
        <v>-9.1319999999999995E-3</v>
      </c>
      <c r="G58" s="24">
        <v>-9.4033000000000005E-2</v>
      </c>
      <c r="H58" s="24">
        <v>-0.123628</v>
      </c>
      <c r="I58" s="24">
        <v>-7.5162000000000007E-2</v>
      </c>
      <c r="J58" s="69">
        <v>-4.0158899999999997</v>
      </c>
      <c r="K58" s="69">
        <v>-2.6584319999999999</v>
      </c>
    </row>
    <row r="59" spans="1:11">
      <c r="A59" s="18"/>
      <c r="B59" s="57"/>
      <c r="C59" s="12" t="s">
        <v>24</v>
      </c>
      <c r="D59" s="23">
        <v>-7.0422999999999999E-2</v>
      </c>
      <c r="E59" s="23">
        <v>-1.7502E-2</v>
      </c>
      <c r="F59" s="23">
        <v>-1.8092E-2</v>
      </c>
      <c r="G59" s="23">
        <v>-4.7294999999999997E-2</v>
      </c>
      <c r="H59" s="23">
        <v>-5.0362999999999998E-2</v>
      </c>
      <c r="I59" s="23">
        <v>-6.0592E-2</v>
      </c>
      <c r="J59" s="70">
        <v>-1.1248959999999999</v>
      </c>
      <c r="K59" s="70">
        <v>-1.9176899999999999</v>
      </c>
    </row>
    <row r="60" spans="1:11">
      <c r="C60" s="5"/>
      <c r="D60" s="16"/>
      <c r="E60" s="16"/>
      <c r="F60" s="16"/>
      <c r="G60" s="16"/>
      <c r="H60" s="16"/>
      <c r="I60" s="17"/>
      <c r="J60" s="17"/>
    </row>
    <row r="61" spans="1:11">
      <c r="A61" s="19"/>
      <c r="C61" s="5"/>
      <c r="D61" s="16"/>
      <c r="E61" s="16"/>
      <c r="F61" s="16"/>
      <c r="G61" s="16"/>
      <c r="H61" s="16"/>
      <c r="I61" s="17"/>
      <c r="J61" s="17"/>
    </row>
    <row r="62" spans="1:11"/>
    <row r="63" spans="1:11"/>
    <row r="64" spans="1:11"/>
    <row r="65"/>
    <row r="66"/>
    <row r="67"/>
    <row r="68"/>
    <row r="69"/>
    <row r="70"/>
    <row r="71"/>
    <row r="72"/>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sheetData>
  <mergeCells count="66">
    <mergeCell ref="J55:J56"/>
    <mergeCell ref="K55:K56"/>
    <mergeCell ref="D55:D56"/>
    <mergeCell ref="E55:E56"/>
    <mergeCell ref="F55:F56"/>
    <mergeCell ref="G55:G56"/>
    <mergeCell ref="H55:H56"/>
    <mergeCell ref="I55:I56"/>
    <mergeCell ref="J41:J42"/>
    <mergeCell ref="K41:K42"/>
    <mergeCell ref="D48:D49"/>
    <mergeCell ref="E48:E49"/>
    <mergeCell ref="F48:F49"/>
    <mergeCell ref="G48:G49"/>
    <mergeCell ref="H48:H49"/>
    <mergeCell ref="I48:I49"/>
    <mergeCell ref="J48:J49"/>
    <mergeCell ref="K48:K49"/>
    <mergeCell ref="D41:D42"/>
    <mergeCell ref="E41:E42"/>
    <mergeCell ref="F41:F42"/>
    <mergeCell ref="G41:G42"/>
    <mergeCell ref="H41:H42"/>
    <mergeCell ref="I41:I42"/>
    <mergeCell ref="K27:K28"/>
    <mergeCell ref="D34:D35"/>
    <mergeCell ref="E34:E35"/>
    <mergeCell ref="F34:F35"/>
    <mergeCell ref="G34:G35"/>
    <mergeCell ref="H34:H35"/>
    <mergeCell ref="I34:I35"/>
    <mergeCell ref="J34:J35"/>
    <mergeCell ref="K34:K35"/>
    <mergeCell ref="I20:I21"/>
    <mergeCell ref="J20:J21"/>
    <mergeCell ref="K20:K21"/>
    <mergeCell ref="A25:C25"/>
    <mergeCell ref="D27:D28"/>
    <mergeCell ref="E27:E28"/>
    <mergeCell ref="F27:F28"/>
    <mergeCell ref="G27:G28"/>
    <mergeCell ref="H27:H28"/>
    <mergeCell ref="I27:I28"/>
    <mergeCell ref="D20:D21"/>
    <mergeCell ref="E20:E21"/>
    <mergeCell ref="F20:F21"/>
    <mergeCell ref="G20:G21"/>
    <mergeCell ref="H20:H21"/>
    <mergeCell ref="J27:J28"/>
    <mergeCell ref="I12:I13"/>
    <mergeCell ref="J12:J13"/>
    <mergeCell ref="K12:K13"/>
    <mergeCell ref="A17:C17"/>
    <mergeCell ref="A18:C18"/>
    <mergeCell ref="H12:H13"/>
    <mergeCell ref="A10:C10"/>
    <mergeCell ref="D12:D13"/>
    <mergeCell ref="E12:E13"/>
    <mergeCell ref="F12:F13"/>
    <mergeCell ref="G12:G13"/>
    <mergeCell ref="A1:XFD1"/>
    <mergeCell ref="D7:I7"/>
    <mergeCell ref="J7:K7"/>
    <mergeCell ref="D8:F8"/>
    <mergeCell ref="G8:I8"/>
    <mergeCell ref="J8:K8"/>
  </mergeCells>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sqref="A1:XFD1"/>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5703125" customWidth="1"/>
    <col min="13" max="16384" width="11.42578125" hidden="1"/>
  </cols>
  <sheetData>
    <row r="1" spans="1:11" s="116" customFormat="1" ht="31.5" customHeight="1">
      <c r="A1" s="116" t="s">
        <v>61</v>
      </c>
    </row>
    <row r="2" spans="1:11" ht="5.85" customHeight="1">
      <c r="A2" s="3"/>
      <c r="C2" s="61"/>
      <c r="D2" s="61"/>
      <c r="E2" s="61"/>
      <c r="F2" s="61"/>
      <c r="G2"/>
      <c r="H2"/>
      <c r="I2"/>
      <c r="J2"/>
    </row>
    <row r="3" spans="1:11">
      <c r="A3" s="4" t="s">
        <v>52</v>
      </c>
    </row>
    <row r="4" spans="1:11">
      <c r="A4" s="60" t="s">
        <v>22</v>
      </c>
      <c r="B4" s="10"/>
      <c r="C4"/>
      <c r="D4" s="61"/>
      <c r="E4" s="61"/>
      <c r="F4" s="61"/>
      <c r="G4" s="61"/>
      <c r="H4"/>
      <c r="I4"/>
      <c r="J4"/>
    </row>
    <row r="5" spans="1:11">
      <c r="A5" s="4" t="s">
        <v>57</v>
      </c>
      <c r="B5" s="10"/>
      <c r="C5"/>
      <c r="D5" s="61"/>
      <c r="E5" s="61"/>
      <c r="F5" s="61"/>
      <c r="G5" s="61"/>
      <c r="H5"/>
      <c r="I5"/>
      <c r="J5"/>
    </row>
    <row r="6" spans="1:11">
      <c r="A6" s="4"/>
      <c r="B6" s="4"/>
      <c r="C6"/>
      <c r="I6" s="5"/>
      <c r="K6" s="8"/>
    </row>
    <row r="7" spans="1:11">
      <c r="A7" s="4"/>
      <c r="B7" s="4"/>
      <c r="C7"/>
      <c r="D7" s="117" t="s">
        <v>6</v>
      </c>
      <c r="E7" s="118"/>
      <c r="F7" s="118"/>
      <c r="G7" s="118"/>
      <c r="H7" s="118"/>
      <c r="I7" s="119"/>
      <c r="J7" s="117" t="s">
        <v>10</v>
      </c>
      <c r="K7" s="118"/>
    </row>
    <row r="8" spans="1:11">
      <c r="A8" s="4"/>
      <c r="B8" s="4"/>
      <c r="C8"/>
      <c r="D8" s="120" t="s">
        <v>7</v>
      </c>
      <c r="E8" s="121"/>
      <c r="F8" s="122"/>
      <c r="G8" s="117" t="s">
        <v>8</v>
      </c>
      <c r="H8" s="118"/>
      <c r="I8" s="119"/>
      <c r="J8" s="117" t="s">
        <v>11</v>
      </c>
      <c r="K8" s="118"/>
    </row>
    <row r="9" spans="1:11" ht="12.75" customHeight="1">
      <c r="A9" s="4"/>
      <c r="B9" s="53" t="s">
        <v>14</v>
      </c>
      <c r="C9" s="54" t="s">
        <v>9</v>
      </c>
      <c r="D9" s="20" t="s">
        <v>0</v>
      </c>
      <c r="E9" s="20" t="s">
        <v>4</v>
      </c>
      <c r="F9" s="20" t="s">
        <v>5</v>
      </c>
      <c r="G9" s="20" t="s">
        <v>1</v>
      </c>
      <c r="H9" s="20" t="s">
        <v>2</v>
      </c>
      <c r="I9" s="20" t="s">
        <v>3</v>
      </c>
      <c r="J9" s="58" t="s">
        <v>12</v>
      </c>
      <c r="K9" s="59" t="s">
        <v>13</v>
      </c>
    </row>
    <row r="10" spans="1:11" s="2" customFormat="1" ht="15.75">
      <c r="A10" s="123" t="s">
        <v>15</v>
      </c>
      <c r="B10" s="124"/>
      <c r="C10" s="124"/>
      <c r="D10" s="38"/>
      <c r="E10" s="38"/>
      <c r="F10" s="38"/>
      <c r="G10" s="38"/>
      <c r="H10" s="38"/>
      <c r="I10" s="38"/>
      <c r="J10" s="39"/>
      <c r="K10" s="39"/>
    </row>
    <row r="11" spans="1:11">
      <c r="A11" s="18"/>
      <c r="B11" s="44">
        <v>3203</v>
      </c>
      <c r="C11" s="45" t="s">
        <v>18</v>
      </c>
      <c r="D11" s="6">
        <v>22.333333</v>
      </c>
      <c r="E11" s="6">
        <v>1583.666667</v>
      </c>
      <c r="F11" s="6">
        <v>873.33333300000004</v>
      </c>
      <c r="G11" s="6">
        <v>57722</v>
      </c>
      <c r="H11" s="6">
        <v>107947</v>
      </c>
      <c r="I11" s="6">
        <v>80680</v>
      </c>
      <c r="J11" s="25">
        <v>0.37658999999999998</v>
      </c>
      <c r="K11" s="25">
        <v>0.51039599999999996</v>
      </c>
    </row>
    <row r="12" spans="1:11">
      <c r="A12" s="18"/>
      <c r="B12" s="46">
        <v>3215</v>
      </c>
      <c r="C12" s="71" t="s">
        <v>26</v>
      </c>
      <c r="D12" s="125">
        <v>6</v>
      </c>
      <c r="E12" s="125">
        <v>332</v>
      </c>
      <c r="F12" s="125">
        <v>174</v>
      </c>
      <c r="G12" s="125">
        <v>8023</v>
      </c>
      <c r="H12" s="125">
        <v>13417</v>
      </c>
      <c r="I12" s="125">
        <v>10388</v>
      </c>
      <c r="J12" s="127">
        <v>0.223274</v>
      </c>
      <c r="K12" s="127">
        <v>0.329841</v>
      </c>
    </row>
    <row r="13" spans="1:11">
      <c r="A13" s="18"/>
      <c r="B13" s="46">
        <v>3216</v>
      </c>
      <c r="C13" s="29" t="s">
        <v>20</v>
      </c>
      <c r="D13" s="126"/>
      <c r="E13" s="126"/>
      <c r="F13" s="126"/>
      <c r="G13" s="126"/>
      <c r="H13" s="126"/>
      <c r="I13" s="126"/>
      <c r="J13" s="128"/>
      <c r="K13" s="128"/>
    </row>
    <row r="14" spans="1:11">
      <c r="A14" s="18"/>
      <c r="B14" s="46" t="s">
        <v>17</v>
      </c>
      <c r="C14" s="47" t="s">
        <v>25</v>
      </c>
      <c r="D14" s="6">
        <v>20</v>
      </c>
      <c r="E14" s="6">
        <v>684.66666699999996</v>
      </c>
      <c r="F14" s="6">
        <v>344.33333299999998</v>
      </c>
      <c r="G14" s="6">
        <v>11058</v>
      </c>
      <c r="H14" s="6">
        <v>26178</v>
      </c>
      <c r="I14" s="6">
        <v>17560</v>
      </c>
      <c r="J14" s="25">
        <v>0.21124100000000001</v>
      </c>
      <c r="K14" s="25">
        <v>0.281752</v>
      </c>
    </row>
    <row r="15" spans="1:11">
      <c r="A15" s="18"/>
      <c r="B15" s="48" t="s">
        <v>17</v>
      </c>
      <c r="C15" s="49" t="s">
        <v>16</v>
      </c>
      <c r="D15" s="6">
        <v>24.333333</v>
      </c>
      <c r="E15" s="6">
        <v>790.5</v>
      </c>
      <c r="F15" s="6">
        <v>452.5</v>
      </c>
      <c r="G15" s="6">
        <v>21816</v>
      </c>
      <c r="H15" s="6">
        <v>39268</v>
      </c>
      <c r="I15" s="6">
        <v>27200</v>
      </c>
      <c r="J15" s="25">
        <v>0.274447</v>
      </c>
      <c r="K15" s="25">
        <v>0.33210200000000001</v>
      </c>
    </row>
    <row r="16" spans="1:11">
      <c r="A16" s="1"/>
      <c r="B16" s="11"/>
      <c r="C16" s="12" t="s">
        <v>24</v>
      </c>
      <c r="D16" s="22">
        <v>72.666667000000004</v>
      </c>
      <c r="E16" s="22">
        <v>3390.833333</v>
      </c>
      <c r="F16" s="22">
        <v>1844.166667</v>
      </c>
      <c r="G16" s="22">
        <v>98619</v>
      </c>
      <c r="H16" s="22">
        <v>186810</v>
      </c>
      <c r="I16" s="22">
        <v>135828</v>
      </c>
      <c r="J16" s="27">
        <v>0.30437900000000001</v>
      </c>
      <c r="K16" s="27">
        <v>0.40692099999999998</v>
      </c>
    </row>
    <row r="17" spans="1:11" s="2" customFormat="1" ht="15.75">
      <c r="A17" s="123" t="s">
        <v>33</v>
      </c>
      <c r="B17" s="124"/>
      <c r="C17" s="124"/>
      <c r="D17" s="38"/>
      <c r="E17" s="38"/>
      <c r="F17" s="38"/>
      <c r="G17" s="38"/>
      <c r="H17" s="38"/>
      <c r="I17" s="38"/>
      <c r="J17" s="39"/>
      <c r="K17" s="39"/>
    </row>
    <row r="18" spans="1:11" s="2" customFormat="1" ht="15.75">
      <c r="A18" s="129" t="s">
        <v>34</v>
      </c>
      <c r="B18" s="130"/>
      <c r="C18" s="130"/>
      <c r="D18" s="31"/>
      <c r="E18" s="31"/>
      <c r="F18" s="31"/>
      <c r="G18" s="31"/>
      <c r="H18" s="31"/>
      <c r="I18" s="31"/>
      <c r="J18" s="31"/>
      <c r="K18" s="31"/>
    </row>
    <row r="19" spans="1:11">
      <c r="A19" s="18"/>
      <c r="B19" s="44">
        <v>3203</v>
      </c>
      <c r="C19" s="45" t="s">
        <v>18</v>
      </c>
      <c r="D19" s="6">
        <v>23</v>
      </c>
      <c r="E19" s="6">
        <v>1591</v>
      </c>
      <c r="F19" s="6">
        <v>880</v>
      </c>
      <c r="G19" s="6">
        <v>10810</v>
      </c>
      <c r="H19" s="6">
        <v>21023</v>
      </c>
      <c r="I19" s="6">
        <v>15733</v>
      </c>
      <c r="J19" s="25">
        <v>0.44045699999999999</v>
      </c>
      <c r="K19" s="25">
        <v>0.595947</v>
      </c>
    </row>
    <row r="20" spans="1:11" ht="12.75" customHeight="1">
      <c r="A20" s="18"/>
      <c r="B20" s="46">
        <v>3215</v>
      </c>
      <c r="C20" s="71" t="s">
        <v>26</v>
      </c>
      <c r="D20" s="125">
        <v>6</v>
      </c>
      <c r="E20" s="125">
        <v>332</v>
      </c>
      <c r="F20" s="125">
        <v>174</v>
      </c>
      <c r="G20" s="125">
        <v>1423</v>
      </c>
      <c r="H20" s="125">
        <v>2480</v>
      </c>
      <c r="I20" s="125">
        <v>1821</v>
      </c>
      <c r="J20" s="127">
        <v>0.248996</v>
      </c>
      <c r="K20" s="127">
        <v>0.34885100000000002</v>
      </c>
    </row>
    <row r="21" spans="1:11" ht="12.75" customHeight="1">
      <c r="A21" s="18"/>
      <c r="B21" s="46">
        <v>3216</v>
      </c>
      <c r="C21" s="29" t="s">
        <v>20</v>
      </c>
      <c r="D21" s="126"/>
      <c r="E21" s="126"/>
      <c r="F21" s="126"/>
      <c r="G21" s="126"/>
      <c r="H21" s="126"/>
      <c r="I21" s="126"/>
      <c r="J21" s="128"/>
      <c r="K21" s="128"/>
    </row>
    <row r="22" spans="1:11">
      <c r="A22" s="18"/>
      <c r="B22" s="46" t="s">
        <v>17</v>
      </c>
      <c r="C22" s="47" t="s">
        <v>25</v>
      </c>
      <c r="D22" s="6">
        <v>20</v>
      </c>
      <c r="E22" s="6">
        <v>674</v>
      </c>
      <c r="F22" s="6">
        <v>349</v>
      </c>
      <c r="G22" s="6">
        <v>2023</v>
      </c>
      <c r="H22" s="6">
        <v>4727</v>
      </c>
      <c r="I22" s="6">
        <v>3295</v>
      </c>
      <c r="J22" s="25">
        <v>0.23377800000000001</v>
      </c>
      <c r="K22" s="25">
        <v>0.31470900000000002</v>
      </c>
    </row>
    <row r="23" spans="1:11">
      <c r="A23" s="18"/>
      <c r="B23" s="48" t="s">
        <v>17</v>
      </c>
      <c r="C23" s="49" t="s">
        <v>16</v>
      </c>
      <c r="D23" s="6">
        <v>26</v>
      </c>
      <c r="E23" s="6">
        <v>815</v>
      </c>
      <c r="F23" s="6">
        <v>469</v>
      </c>
      <c r="G23" s="6">
        <v>3868</v>
      </c>
      <c r="H23" s="6">
        <v>7631</v>
      </c>
      <c r="I23" s="6">
        <v>5293</v>
      </c>
      <c r="J23" s="25">
        <v>0.31210599999999999</v>
      </c>
      <c r="K23" s="25">
        <v>0.37619000000000002</v>
      </c>
    </row>
    <row r="24" spans="1:11">
      <c r="A24" s="18"/>
      <c r="B24" s="55"/>
      <c r="C24" s="12" t="s">
        <v>24</v>
      </c>
      <c r="D24" s="22">
        <v>75</v>
      </c>
      <c r="E24" s="22">
        <v>3412</v>
      </c>
      <c r="F24" s="22">
        <v>1872</v>
      </c>
      <c r="G24" s="22">
        <v>18124</v>
      </c>
      <c r="H24" s="22">
        <v>35861</v>
      </c>
      <c r="I24" s="22">
        <v>26142</v>
      </c>
      <c r="J24" s="27">
        <v>0.35034199999999999</v>
      </c>
      <c r="K24" s="27">
        <v>0.46549099999999999</v>
      </c>
    </row>
    <row r="25" spans="1:11" ht="15.75">
      <c r="A25" s="129" t="s">
        <v>35</v>
      </c>
      <c r="B25" s="130"/>
      <c r="C25" s="130"/>
      <c r="D25" s="31"/>
      <c r="E25" s="31"/>
      <c r="F25" s="31"/>
      <c r="G25" s="31"/>
      <c r="H25" s="31"/>
      <c r="I25" s="31"/>
      <c r="J25" s="31"/>
      <c r="K25" s="31"/>
    </row>
    <row r="26" spans="1:11">
      <c r="A26" s="18"/>
      <c r="B26" s="44">
        <v>3203</v>
      </c>
      <c r="C26" s="45" t="s">
        <v>18</v>
      </c>
      <c r="D26" s="6">
        <v>23</v>
      </c>
      <c r="E26" s="6">
        <v>1591</v>
      </c>
      <c r="F26" s="6">
        <v>880</v>
      </c>
      <c r="G26" s="6">
        <v>9946</v>
      </c>
      <c r="H26" s="6">
        <v>18159</v>
      </c>
      <c r="I26" s="6">
        <v>13288</v>
      </c>
      <c r="J26" s="25">
        <v>0.36818000000000001</v>
      </c>
      <c r="K26" s="25">
        <v>0.487097</v>
      </c>
    </row>
    <row r="27" spans="1:11" ht="12.75" customHeight="1">
      <c r="A27" s="18"/>
      <c r="B27" s="46">
        <v>3215</v>
      </c>
      <c r="C27" s="71" t="s">
        <v>26</v>
      </c>
      <c r="D27" s="125">
        <v>6</v>
      </c>
      <c r="E27" s="125">
        <v>332</v>
      </c>
      <c r="F27" s="125">
        <v>174</v>
      </c>
      <c r="G27" s="125">
        <v>1361</v>
      </c>
      <c r="H27" s="125">
        <v>2280</v>
      </c>
      <c r="I27" s="125">
        <v>1708</v>
      </c>
      <c r="J27" s="127">
        <v>0.22153100000000001</v>
      </c>
      <c r="K27" s="127">
        <v>0.31664799999999999</v>
      </c>
    </row>
    <row r="28" spans="1:11" ht="12.75" customHeight="1">
      <c r="A28" s="18"/>
      <c r="B28" s="46">
        <v>3216</v>
      </c>
      <c r="C28" s="29" t="s">
        <v>20</v>
      </c>
      <c r="D28" s="126"/>
      <c r="E28" s="126"/>
      <c r="F28" s="126"/>
      <c r="G28" s="126"/>
      <c r="H28" s="126"/>
      <c r="I28" s="126"/>
      <c r="J28" s="128"/>
      <c r="K28" s="128"/>
    </row>
    <row r="29" spans="1:11">
      <c r="A29" s="18"/>
      <c r="B29" s="46" t="s">
        <v>17</v>
      </c>
      <c r="C29" s="47" t="s">
        <v>25</v>
      </c>
      <c r="D29" s="6">
        <v>20</v>
      </c>
      <c r="E29" s="6">
        <v>674</v>
      </c>
      <c r="F29" s="6">
        <v>349</v>
      </c>
      <c r="G29" s="6">
        <v>1648</v>
      </c>
      <c r="H29" s="6">
        <v>3474</v>
      </c>
      <c r="I29" s="6">
        <v>2323</v>
      </c>
      <c r="J29" s="25">
        <v>0.166268</v>
      </c>
      <c r="K29" s="25">
        <v>0.21471499999999999</v>
      </c>
    </row>
    <row r="30" spans="1:11">
      <c r="A30" s="18"/>
      <c r="B30" s="48" t="s">
        <v>17</v>
      </c>
      <c r="C30" s="49" t="s">
        <v>16</v>
      </c>
      <c r="D30" s="6">
        <v>26</v>
      </c>
      <c r="E30" s="6">
        <v>815</v>
      </c>
      <c r="F30" s="6">
        <v>469</v>
      </c>
      <c r="G30" s="6">
        <v>3581</v>
      </c>
      <c r="H30" s="6">
        <v>6363</v>
      </c>
      <c r="I30" s="6">
        <v>4311</v>
      </c>
      <c r="J30" s="25">
        <v>0.25185000000000002</v>
      </c>
      <c r="K30" s="25">
        <v>0.29651300000000003</v>
      </c>
    </row>
    <row r="31" spans="1:11">
      <c r="A31" s="18"/>
      <c r="B31" s="55"/>
      <c r="C31" s="12" t="s">
        <v>24</v>
      </c>
      <c r="D31" s="22">
        <v>75</v>
      </c>
      <c r="E31" s="22">
        <v>3412</v>
      </c>
      <c r="F31" s="22">
        <v>1872</v>
      </c>
      <c r="G31" s="22">
        <v>16536</v>
      </c>
      <c r="H31" s="22">
        <v>30276</v>
      </c>
      <c r="I31" s="22">
        <v>21630</v>
      </c>
      <c r="J31" s="27">
        <v>0.28623799999999999</v>
      </c>
      <c r="K31" s="27">
        <v>0.37272499999999997</v>
      </c>
    </row>
    <row r="32" spans="1:11" ht="15.75">
      <c r="A32" s="103" t="s">
        <v>36</v>
      </c>
      <c r="B32" s="104"/>
      <c r="C32" s="104"/>
      <c r="D32" s="31"/>
      <c r="E32" s="31"/>
      <c r="F32" s="31"/>
      <c r="G32" s="31"/>
      <c r="H32" s="31"/>
      <c r="I32" s="31"/>
      <c r="J32" s="31"/>
      <c r="K32" s="31"/>
    </row>
    <row r="33" spans="1:11">
      <c r="A33" s="18"/>
      <c r="B33" s="44">
        <v>3203</v>
      </c>
      <c r="C33" s="45" t="s">
        <v>18</v>
      </c>
      <c r="D33" s="6">
        <v>22</v>
      </c>
      <c r="E33" s="6">
        <v>1580</v>
      </c>
      <c r="F33" s="6">
        <v>870</v>
      </c>
      <c r="G33" s="6">
        <v>8021</v>
      </c>
      <c r="H33" s="6">
        <v>15593</v>
      </c>
      <c r="I33" s="6">
        <v>12131</v>
      </c>
      <c r="J33" s="25">
        <v>0.31835400000000003</v>
      </c>
      <c r="K33" s="25">
        <v>0.44979599999999997</v>
      </c>
    </row>
    <row r="34" spans="1:11" ht="12.75" customHeight="1">
      <c r="A34" s="18"/>
      <c r="B34" s="46">
        <v>3215</v>
      </c>
      <c r="C34" s="71" t="s">
        <v>26</v>
      </c>
      <c r="D34" s="125">
        <v>6</v>
      </c>
      <c r="E34" s="125">
        <v>332</v>
      </c>
      <c r="F34" s="125">
        <v>174</v>
      </c>
      <c r="G34" s="125">
        <v>999</v>
      </c>
      <c r="H34" s="125">
        <v>1610</v>
      </c>
      <c r="I34" s="125">
        <v>1336</v>
      </c>
      <c r="J34" s="127">
        <v>0.15643199999999999</v>
      </c>
      <c r="K34" s="127">
        <v>0.24768299999999999</v>
      </c>
    </row>
    <row r="35" spans="1:11" ht="12.75" customHeight="1">
      <c r="A35" s="18"/>
      <c r="B35" s="46">
        <v>3216</v>
      </c>
      <c r="C35" s="29" t="s">
        <v>20</v>
      </c>
      <c r="D35" s="126"/>
      <c r="E35" s="126"/>
      <c r="F35" s="126"/>
      <c r="G35" s="126"/>
      <c r="H35" s="126"/>
      <c r="I35" s="126"/>
      <c r="J35" s="128"/>
      <c r="K35" s="128"/>
    </row>
    <row r="36" spans="1:11">
      <c r="A36" s="18"/>
      <c r="B36" s="46" t="s">
        <v>17</v>
      </c>
      <c r="C36" s="47" t="s">
        <v>25</v>
      </c>
      <c r="D36" s="6">
        <v>20</v>
      </c>
      <c r="E36" s="6">
        <v>690</v>
      </c>
      <c r="F36" s="6">
        <v>342</v>
      </c>
      <c r="G36" s="6">
        <v>1644</v>
      </c>
      <c r="H36" s="6">
        <v>3783</v>
      </c>
      <c r="I36" s="6">
        <v>2436</v>
      </c>
      <c r="J36" s="25">
        <v>0.17685799999999999</v>
      </c>
      <c r="K36" s="25">
        <v>0.229768</v>
      </c>
    </row>
    <row r="37" spans="1:11">
      <c r="A37" s="18"/>
      <c r="B37" s="48" t="s">
        <v>17</v>
      </c>
      <c r="C37" s="49" t="s">
        <v>16</v>
      </c>
      <c r="D37" s="6">
        <v>24</v>
      </c>
      <c r="E37" s="6">
        <v>788</v>
      </c>
      <c r="F37" s="6">
        <v>451</v>
      </c>
      <c r="G37" s="6">
        <v>3042</v>
      </c>
      <c r="H37" s="6">
        <v>5536</v>
      </c>
      <c r="I37" s="6">
        <v>3926</v>
      </c>
      <c r="J37" s="25">
        <v>0.22662499999999999</v>
      </c>
      <c r="K37" s="25">
        <v>0.28081</v>
      </c>
    </row>
    <row r="38" spans="1:11">
      <c r="A38" s="18"/>
      <c r="B38" s="56"/>
      <c r="C38" s="12" t="s">
        <v>24</v>
      </c>
      <c r="D38" s="22">
        <v>72</v>
      </c>
      <c r="E38" s="22">
        <v>3390</v>
      </c>
      <c r="F38" s="22">
        <v>1837</v>
      </c>
      <c r="G38" s="22">
        <v>13706</v>
      </c>
      <c r="H38" s="22">
        <v>26522</v>
      </c>
      <c r="I38" s="22">
        <v>19829</v>
      </c>
      <c r="J38" s="27">
        <v>0.25237399999999999</v>
      </c>
      <c r="K38" s="27">
        <v>0.34820099999999998</v>
      </c>
    </row>
    <row r="39" spans="1:11" ht="15.75">
      <c r="A39" s="103" t="s">
        <v>37</v>
      </c>
      <c r="B39" s="104"/>
      <c r="C39" s="104"/>
      <c r="D39" s="31"/>
      <c r="E39" s="31"/>
      <c r="F39" s="31"/>
      <c r="G39" s="31"/>
      <c r="H39" s="31"/>
      <c r="I39" s="31"/>
      <c r="J39" s="31"/>
      <c r="K39" s="31"/>
    </row>
    <row r="40" spans="1:11">
      <c r="A40" s="18"/>
      <c r="B40" s="44">
        <v>3203</v>
      </c>
      <c r="C40" s="45" t="s">
        <v>18</v>
      </c>
      <c r="D40" s="6">
        <v>22</v>
      </c>
      <c r="E40" s="6">
        <v>1580</v>
      </c>
      <c r="F40" s="6">
        <v>870</v>
      </c>
      <c r="G40" s="6">
        <v>8557</v>
      </c>
      <c r="H40" s="6">
        <v>15616</v>
      </c>
      <c r="I40" s="6">
        <v>11957</v>
      </c>
      <c r="J40" s="25">
        <v>0.35298400000000002</v>
      </c>
      <c r="K40" s="25">
        <v>0.490846</v>
      </c>
    </row>
    <row r="41" spans="1:11" ht="12.75" customHeight="1">
      <c r="A41" s="18"/>
      <c r="B41" s="46">
        <v>3215</v>
      </c>
      <c r="C41" s="71" t="s">
        <v>26</v>
      </c>
      <c r="D41" s="125">
        <v>6</v>
      </c>
      <c r="E41" s="125">
        <v>332</v>
      </c>
      <c r="F41" s="125">
        <v>174</v>
      </c>
      <c r="G41" s="125">
        <v>944</v>
      </c>
      <c r="H41" s="125">
        <v>1570</v>
      </c>
      <c r="I41" s="125">
        <v>1302</v>
      </c>
      <c r="J41" s="127">
        <v>0.16889000000000001</v>
      </c>
      <c r="K41" s="127">
        <v>0.26724100000000001</v>
      </c>
    </row>
    <row r="42" spans="1:11" ht="12.75" customHeight="1">
      <c r="A42" s="18"/>
      <c r="B42" s="46">
        <v>3216</v>
      </c>
      <c r="C42" s="29" t="s">
        <v>20</v>
      </c>
      <c r="D42" s="126"/>
      <c r="E42" s="126"/>
      <c r="F42" s="126"/>
      <c r="G42" s="126"/>
      <c r="H42" s="126"/>
      <c r="I42" s="126"/>
      <c r="J42" s="128"/>
      <c r="K42" s="128"/>
    </row>
    <row r="43" spans="1:11">
      <c r="A43" s="18"/>
      <c r="B43" s="46" t="s">
        <v>17</v>
      </c>
      <c r="C43" s="47" t="s">
        <v>25</v>
      </c>
      <c r="D43" s="6">
        <v>20</v>
      </c>
      <c r="E43" s="6">
        <v>690</v>
      </c>
      <c r="F43" s="6">
        <v>342</v>
      </c>
      <c r="G43" s="6">
        <v>1853</v>
      </c>
      <c r="H43" s="6">
        <v>4364</v>
      </c>
      <c r="I43" s="6">
        <v>2959</v>
      </c>
      <c r="J43" s="25">
        <v>0.22588</v>
      </c>
      <c r="K43" s="25">
        <v>0.309002</v>
      </c>
    </row>
    <row r="44" spans="1:11">
      <c r="A44" s="18"/>
      <c r="B44" s="48" t="s">
        <v>17</v>
      </c>
      <c r="C44" s="49" t="s">
        <v>16</v>
      </c>
      <c r="D44" s="6">
        <v>24</v>
      </c>
      <c r="E44" s="6">
        <v>788</v>
      </c>
      <c r="F44" s="6">
        <v>451</v>
      </c>
      <c r="G44" s="6">
        <v>3172</v>
      </c>
      <c r="H44" s="6">
        <v>5022</v>
      </c>
      <c r="I44" s="6">
        <v>3569</v>
      </c>
      <c r="J44" s="25">
        <v>0.22761100000000001</v>
      </c>
      <c r="K44" s="25">
        <v>0.28262599999999999</v>
      </c>
    </row>
    <row r="45" spans="1:11">
      <c r="A45" s="18"/>
      <c r="B45" s="56"/>
      <c r="C45" s="12" t="s">
        <v>24</v>
      </c>
      <c r="D45" s="22">
        <v>72</v>
      </c>
      <c r="E45" s="22">
        <v>3390</v>
      </c>
      <c r="F45" s="22">
        <v>1837</v>
      </c>
      <c r="G45" s="22">
        <v>14526</v>
      </c>
      <c r="H45" s="22">
        <v>26572</v>
      </c>
      <c r="I45" s="22">
        <v>19787</v>
      </c>
      <c r="J45" s="27">
        <v>0.279941</v>
      </c>
      <c r="K45" s="27">
        <v>0.38469199999999998</v>
      </c>
    </row>
    <row r="46" spans="1:11" ht="15.75">
      <c r="A46" s="103" t="s">
        <v>38</v>
      </c>
      <c r="B46" s="104"/>
      <c r="C46" s="104"/>
      <c r="D46" s="31"/>
      <c r="E46" s="31"/>
      <c r="F46" s="31"/>
      <c r="G46" s="31"/>
      <c r="H46" s="31"/>
      <c r="I46" s="31"/>
      <c r="J46" s="31"/>
      <c r="K46" s="31"/>
    </row>
    <row r="47" spans="1:11">
      <c r="A47" s="18"/>
      <c r="B47" s="44">
        <v>3203</v>
      </c>
      <c r="C47" s="45" t="s">
        <v>18</v>
      </c>
      <c r="D47" s="6">
        <v>22</v>
      </c>
      <c r="E47" s="6">
        <v>1580</v>
      </c>
      <c r="F47" s="6">
        <v>870</v>
      </c>
      <c r="G47" s="6">
        <v>10241</v>
      </c>
      <c r="H47" s="6">
        <v>19377</v>
      </c>
      <c r="I47" s="6">
        <v>14117</v>
      </c>
      <c r="J47" s="25">
        <v>0.39561000000000002</v>
      </c>
      <c r="K47" s="25">
        <v>0.52343300000000004</v>
      </c>
    </row>
    <row r="48" spans="1:11" ht="12.75" customHeight="1">
      <c r="A48" s="18"/>
      <c r="B48" s="46">
        <v>3215</v>
      </c>
      <c r="C48" s="71" t="s">
        <v>26</v>
      </c>
      <c r="D48" s="125">
        <v>6</v>
      </c>
      <c r="E48" s="125">
        <v>332</v>
      </c>
      <c r="F48" s="125">
        <v>174</v>
      </c>
      <c r="G48" s="125">
        <v>1522</v>
      </c>
      <c r="H48" s="125">
        <v>2388</v>
      </c>
      <c r="I48" s="125">
        <v>1905</v>
      </c>
      <c r="J48" s="127">
        <v>0.23202500000000001</v>
      </c>
      <c r="K48" s="127">
        <v>0.35316999999999998</v>
      </c>
    </row>
    <row r="49" spans="1:11" ht="12.75" customHeight="1">
      <c r="A49" s="18"/>
      <c r="B49" s="46">
        <v>3216</v>
      </c>
      <c r="C49" s="29" t="s">
        <v>20</v>
      </c>
      <c r="D49" s="126"/>
      <c r="E49" s="126"/>
      <c r="F49" s="126"/>
      <c r="G49" s="126"/>
      <c r="H49" s="126"/>
      <c r="I49" s="126"/>
      <c r="J49" s="128"/>
      <c r="K49" s="128"/>
    </row>
    <row r="50" spans="1:11">
      <c r="A50" s="18"/>
      <c r="B50" s="46" t="s">
        <v>17</v>
      </c>
      <c r="C50" s="47" t="s">
        <v>25</v>
      </c>
      <c r="D50" s="6">
        <v>20</v>
      </c>
      <c r="E50" s="6">
        <v>690</v>
      </c>
      <c r="F50" s="6">
        <v>342</v>
      </c>
      <c r="G50" s="6">
        <v>2009</v>
      </c>
      <c r="H50" s="6">
        <v>5101</v>
      </c>
      <c r="I50" s="6">
        <v>3315</v>
      </c>
      <c r="J50" s="25">
        <v>0.23847599999999999</v>
      </c>
      <c r="K50" s="25">
        <v>0.31267699999999998</v>
      </c>
    </row>
    <row r="51" spans="1:11">
      <c r="A51" s="18"/>
      <c r="B51" s="48" t="s">
        <v>17</v>
      </c>
      <c r="C51" s="49" t="s">
        <v>16</v>
      </c>
      <c r="D51" s="6">
        <v>23</v>
      </c>
      <c r="E51" s="6">
        <v>768</v>
      </c>
      <c r="F51" s="6">
        <v>437</v>
      </c>
      <c r="G51" s="6">
        <v>3729</v>
      </c>
      <c r="H51" s="6">
        <v>6700</v>
      </c>
      <c r="I51" s="6">
        <v>4859</v>
      </c>
      <c r="J51" s="25">
        <v>0.281418</v>
      </c>
      <c r="K51" s="25">
        <v>0.35867700000000002</v>
      </c>
    </row>
    <row r="52" spans="1:11">
      <c r="A52" s="18"/>
      <c r="B52" s="56"/>
      <c r="C52" s="12" t="s">
        <v>24</v>
      </c>
      <c r="D52" s="22">
        <v>71</v>
      </c>
      <c r="E52" s="22">
        <v>3370</v>
      </c>
      <c r="F52" s="22">
        <v>1823</v>
      </c>
      <c r="G52" s="22">
        <v>17501</v>
      </c>
      <c r="H52" s="22">
        <v>33566</v>
      </c>
      <c r="I52" s="22">
        <v>24196</v>
      </c>
      <c r="J52" s="27">
        <v>0.32129799999999997</v>
      </c>
      <c r="K52" s="27">
        <v>0.428149</v>
      </c>
    </row>
    <row r="53" spans="1:11" ht="15.75">
      <c r="A53" s="103" t="s">
        <v>39</v>
      </c>
      <c r="B53" s="104"/>
      <c r="C53" s="104"/>
      <c r="D53" s="31"/>
      <c r="E53" s="31"/>
      <c r="F53" s="31"/>
      <c r="G53" s="31"/>
      <c r="H53" s="31"/>
      <c r="I53" s="31"/>
      <c r="J53" s="31"/>
      <c r="K53" s="31"/>
    </row>
    <row r="54" spans="1:11">
      <c r="A54" s="18"/>
      <c r="B54" s="44">
        <v>3203</v>
      </c>
      <c r="C54" s="45" t="s">
        <v>18</v>
      </c>
      <c r="D54" s="6">
        <v>22</v>
      </c>
      <c r="E54" s="6">
        <v>1580</v>
      </c>
      <c r="F54" s="6">
        <v>870</v>
      </c>
      <c r="G54" s="6">
        <v>10147</v>
      </c>
      <c r="H54" s="6">
        <v>18179</v>
      </c>
      <c r="I54" s="6">
        <v>13454</v>
      </c>
      <c r="J54" s="25">
        <v>0.383523</v>
      </c>
      <c r="K54" s="25">
        <v>0.51547900000000002</v>
      </c>
    </row>
    <row r="55" spans="1:11" ht="12.75" customHeight="1">
      <c r="A55" s="18"/>
      <c r="B55" s="46">
        <v>3215</v>
      </c>
      <c r="C55" s="71" t="s">
        <v>26</v>
      </c>
      <c r="D55" s="125">
        <v>6</v>
      </c>
      <c r="E55" s="125">
        <v>332</v>
      </c>
      <c r="F55" s="125">
        <v>174</v>
      </c>
      <c r="G55" s="125">
        <v>1774</v>
      </c>
      <c r="H55" s="125">
        <v>3089</v>
      </c>
      <c r="I55" s="125">
        <v>2316</v>
      </c>
      <c r="J55" s="127">
        <v>0.310141</v>
      </c>
      <c r="K55" s="127">
        <v>0.44367800000000002</v>
      </c>
    </row>
    <row r="56" spans="1:11" ht="12.75" customHeight="1">
      <c r="A56" s="18"/>
      <c r="B56" s="46">
        <v>3216</v>
      </c>
      <c r="C56" s="29" t="s">
        <v>20</v>
      </c>
      <c r="D56" s="126"/>
      <c r="E56" s="126"/>
      <c r="F56" s="126"/>
      <c r="G56" s="126"/>
      <c r="H56" s="126"/>
      <c r="I56" s="126"/>
      <c r="J56" s="128"/>
      <c r="K56" s="128"/>
    </row>
    <row r="57" spans="1:11">
      <c r="A57" s="18"/>
      <c r="B57" s="46" t="s">
        <v>17</v>
      </c>
      <c r="C57" s="47" t="s">
        <v>25</v>
      </c>
      <c r="D57" s="6">
        <v>20</v>
      </c>
      <c r="E57" s="6">
        <v>690</v>
      </c>
      <c r="F57" s="6">
        <v>342</v>
      </c>
      <c r="G57" s="6">
        <v>1881</v>
      </c>
      <c r="H57" s="6">
        <v>4729</v>
      </c>
      <c r="I57" s="6">
        <v>3232</v>
      </c>
      <c r="J57" s="25">
        <v>0.22845399999999999</v>
      </c>
      <c r="K57" s="25">
        <v>0.31501000000000001</v>
      </c>
    </row>
    <row r="58" spans="1:11">
      <c r="A58" s="18"/>
      <c r="B58" s="48" t="s">
        <v>17</v>
      </c>
      <c r="C58" s="49" t="s">
        <v>16</v>
      </c>
      <c r="D58" s="6">
        <v>23</v>
      </c>
      <c r="E58" s="6">
        <v>769</v>
      </c>
      <c r="F58" s="6">
        <v>438</v>
      </c>
      <c r="G58" s="6">
        <v>4424</v>
      </c>
      <c r="H58" s="6">
        <v>8016</v>
      </c>
      <c r="I58" s="6">
        <v>5242</v>
      </c>
      <c r="J58" s="25">
        <v>0.347464</v>
      </c>
      <c r="K58" s="25">
        <v>0.39893499999999998</v>
      </c>
    </row>
    <row r="59" spans="1:11">
      <c r="A59" s="18"/>
      <c r="B59" s="57"/>
      <c r="C59" s="12" t="s">
        <v>24</v>
      </c>
      <c r="D59" s="22">
        <v>71</v>
      </c>
      <c r="E59" s="22">
        <v>3371</v>
      </c>
      <c r="F59" s="22">
        <v>1824</v>
      </c>
      <c r="G59" s="22">
        <v>18226</v>
      </c>
      <c r="H59" s="22">
        <v>34013</v>
      </c>
      <c r="I59" s="22">
        <v>24244</v>
      </c>
      <c r="J59" s="27">
        <v>0.33632899999999999</v>
      </c>
      <c r="K59" s="27">
        <v>0.44305600000000001</v>
      </c>
    </row>
    <row r="60" spans="1:11"/>
    <row r="61" spans="1:11"/>
    <row r="62" spans="1:11"/>
    <row r="63" spans="1:11"/>
    <row r="64" spans="1:11"/>
    <row r="65"/>
    <row r="66"/>
    <row r="67"/>
    <row r="68"/>
    <row r="69"/>
    <row r="70"/>
    <row r="71"/>
    <row r="72"/>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sheetData>
  <mergeCells count="66">
    <mergeCell ref="A1:XFD1"/>
    <mergeCell ref="D7:I7"/>
    <mergeCell ref="J7:K7"/>
    <mergeCell ref="D8:F8"/>
    <mergeCell ref="G8:I8"/>
    <mergeCell ref="J8:K8"/>
    <mergeCell ref="A10:C10"/>
    <mergeCell ref="D12:D13"/>
    <mergeCell ref="E12:E13"/>
    <mergeCell ref="F12:F13"/>
    <mergeCell ref="G12:G13"/>
    <mergeCell ref="I12:I13"/>
    <mergeCell ref="J12:J13"/>
    <mergeCell ref="K12:K13"/>
    <mergeCell ref="A17:C17"/>
    <mergeCell ref="A18:C18"/>
    <mergeCell ref="H12:H13"/>
    <mergeCell ref="I20:I21"/>
    <mergeCell ref="J20:J21"/>
    <mergeCell ref="K20:K21"/>
    <mergeCell ref="A25:C25"/>
    <mergeCell ref="D27:D28"/>
    <mergeCell ref="E27:E28"/>
    <mergeCell ref="F27:F28"/>
    <mergeCell ref="G27:G28"/>
    <mergeCell ref="H27:H28"/>
    <mergeCell ref="I27:I28"/>
    <mergeCell ref="D20:D21"/>
    <mergeCell ref="E20:E21"/>
    <mergeCell ref="F20:F21"/>
    <mergeCell ref="G20:G21"/>
    <mergeCell ref="H20:H21"/>
    <mergeCell ref="J27:J28"/>
    <mergeCell ref="K27:K28"/>
    <mergeCell ref="D34:D35"/>
    <mergeCell ref="E34:E35"/>
    <mergeCell ref="F34:F35"/>
    <mergeCell ref="G34:G35"/>
    <mergeCell ref="H34:H35"/>
    <mergeCell ref="I34:I35"/>
    <mergeCell ref="J34:J35"/>
    <mergeCell ref="K34:K35"/>
    <mergeCell ref="J41:J42"/>
    <mergeCell ref="K41:K42"/>
    <mergeCell ref="D48:D49"/>
    <mergeCell ref="E48:E49"/>
    <mergeCell ref="F48:F49"/>
    <mergeCell ref="G48:G49"/>
    <mergeCell ref="H48:H49"/>
    <mergeCell ref="I48:I49"/>
    <mergeCell ref="J48:J49"/>
    <mergeCell ref="K48:K49"/>
    <mergeCell ref="D41:D42"/>
    <mergeCell ref="E41:E42"/>
    <mergeCell ref="F41:F42"/>
    <mergeCell ref="G41:G42"/>
    <mergeCell ref="H41:H42"/>
    <mergeCell ref="I41:I42"/>
    <mergeCell ref="J55:J56"/>
    <mergeCell ref="K55:K56"/>
    <mergeCell ref="D55:D56"/>
    <mergeCell ref="E55:E56"/>
    <mergeCell ref="F55:F56"/>
    <mergeCell ref="G55:G56"/>
    <mergeCell ref="H55:H56"/>
    <mergeCell ref="I55:I56"/>
  </mergeCells>
  <conditionalFormatting sqref="D12 E11:K11 E14:K15 J12">
    <cfRule type="expression" dxfId="174" priority="21" stopIfTrue="1">
      <formula>$D11&lt;3</formula>
    </cfRule>
  </conditionalFormatting>
  <conditionalFormatting sqref="E12:I12">
    <cfRule type="expression" dxfId="173" priority="20" stopIfTrue="1">
      <formula>$D12&lt;3</formula>
    </cfRule>
  </conditionalFormatting>
  <conditionalFormatting sqref="K12">
    <cfRule type="expression" dxfId="172" priority="19" stopIfTrue="1">
      <formula>$D12&lt;3</formula>
    </cfRule>
  </conditionalFormatting>
  <conditionalFormatting sqref="D20 E19:K19 E22:K23 J20">
    <cfRule type="expression" dxfId="171" priority="18" stopIfTrue="1">
      <formula>$D19&lt;3</formula>
    </cfRule>
  </conditionalFormatting>
  <conditionalFormatting sqref="E20:I20">
    <cfRule type="expression" dxfId="170" priority="17" stopIfTrue="1">
      <formula>$D20&lt;3</formula>
    </cfRule>
  </conditionalFormatting>
  <conditionalFormatting sqref="K20">
    <cfRule type="expression" dxfId="169" priority="16" stopIfTrue="1">
      <formula>$D20&lt;3</formula>
    </cfRule>
  </conditionalFormatting>
  <conditionalFormatting sqref="D27 E26:K26 E29:K30 J27">
    <cfRule type="expression" dxfId="168" priority="15" stopIfTrue="1">
      <formula>$D26&lt;3</formula>
    </cfRule>
  </conditionalFormatting>
  <conditionalFormatting sqref="E27:I27">
    <cfRule type="expression" dxfId="167" priority="14" stopIfTrue="1">
      <formula>$D27&lt;3</formula>
    </cfRule>
  </conditionalFormatting>
  <conditionalFormatting sqref="K27">
    <cfRule type="expression" dxfId="166" priority="13" stopIfTrue="1">
      <formula>$D27&lt;3</formula>
    </cfRule>
  </conditionalFormatting>
  <conditionalFormatting sqref="D34 E33:K33 E36:K37 J34">
    <cfRule type="expression" dxfId="165" priority="12" stopIfTrue="1">
      <formula>$D33&lt;3</formula>
    </cfRule>
  </conditionalFormatting>
  <conditionalFormatting sqref="E34:I34">
    <cfRule type="expression" dxfId="164" priority="11" stopIfTrue="1">
      <formula>$D34&lt;3</formula>
    </cfRule>
  </conditionalFormatting>
  <conditionalFormatting sqref="K34">
    <cfRule type="expression" dxfId="163" priority="10" stopIfTrue="1">
      <formula>$D34&lt;3</formula>
    </cfRule>
  </conditionalFormatting>
  <conditionalFormatting sqref="D41 E40:K40 E43:K44 J41">
    <cfRule type="expression" dxfId="162" priority="9" stopIfTrue="1">
      <formula>$D40&lt;3</formula>
    </cfRule>
  </conditionalFormatting>
  <conditionalFormatting sqref="E41:I41">
    <cfRule type="expression" dxfId="161" priority="8" stopIfTrue="1">
      <formula>$D41&lt;3</formula>
    </cfRule>
  </conditionalFormatting>
  <conditionalFormatting sqref="K41">
    <cfRule type="expression" dxfId="160" priority="7" stopIfTrue="1">
      <formula>$D41&lt;3</formula>
    </cfRule>
  </conditionalFormatting>
  <conditionalFormatting sqref="D48 E47:K47 E50:K51 J48">
    <cfRule type="expression" dxfId="159" priority="6" stopIfTrue="1">
      <formula>$D47&lt;3</formula>
    </cfRule>
  </conditionalFormatting>
  <conditionalFormatting sqref="E48:I48">
    <cfRule type="expression" dxfId="158" priority="5" stopIfTrue="1">
      <formula>$D48&lt;3</formula>
    </cfRule>
  </conditionalFormatting>
  <conditionalFormatting sqref="K48">
    <cfRule type="expression" dxfId="157" priority="4" stopIfTrue="1">
      <formula>$D48&lt;3</formula>
    </cfRule>
  </conditionalFormatting>
  <conditionalFormatting sqref="D55 E54:K54 E57:K58 J55">
    <cfRule type="expression" dxfId="156" priority="3" stopIfTrue="1">
      <formula>$D54&lt;3</formula>
    </cfRule>
  </conditionalFormatting>
  <conditionalFormatting sqref="E55:I55">
    <cfRule type="expression" dxfId="155" priority="2" stopIfTrue="1">
      <formula>$D55&lt;3</formula>
    </cfRule>
  </conditionalFormatting>
  <conditionalFormatting sqref="K55">
    <cfRule type="expression" dxfId="154" priority="1" stopIfTrue="1">
      <formula>$D55&lt;3</formula>
    </cfRule>
  </conditionalFormatting>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sqref="A1:XFD1048576"/>
      <selection pane="topRight" sqref="A1:XFD1048576"/>
      <selection pane="bottomLeft" sqref="A1:XFD1048576"/>
      <selection pane="bottomRight" sqref="A1:XFD1"/>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3" customWidth="1"/>
    <col min="6" max="6" width="12.7109375" style="14" customWidth="1"/>
    <col min="7" max="8" width="13.7109375" style="13" customWidth="1"/>
    <col min="9" max="9" width="13.7109375" style="15" customWidth="1"/>
    <col min="10" max="10" width="14.7109375" style="15" customWidth="1"/>
    <col min="11" max="11" width="14.7109375" style="13" customWidth="1"/>
    <col min="12" max="12" width="1.5703125" customWidth="1"/>
    <col min="13" max="16384" width="11.42578125" hidden="1"/>
  </cols>
  <sheetData>
    <row r="1" spans="1:11" s="116" customFormat="1" ht="31.5" customHeight="1">
      <c r="A1" s="116" t="s">
        <v>60</v>
      </c>
    </row>
    <row r="2" spans="1:11" ht="5.85" customHeight="1">
      <c r="A2" s="3"/>
      <c r="C2" s="61"/>
      <c r="D2" s="61"/>
      <c r="E2" s="61"/>
      <c r="F2" s="61"/>
      <c r="G2"/>
      <c r="H2"/>
      <c r="I2"/>
      <c r="J2"/>
      <c r="K2"/>
    </row>
    <row r="3" spans="1:11">
      <c r="A3" s="4" t="s">
        <v>52</v>
      </c>
    </row>
    <row r="4" spans="1:11">
      <c r="A4" s="60" t="s">
        <v>22</v>
      </c>
      <c r="B4" s="10"/>
      <c r="C4"/>
      <c r="D4" s="61"/>
      <c r="E4" s="61"/>
      <c r="F4" s="61"/>
      <c r="G4" s="61"/>
      <c r="H4"/>
      <c r="I4"/>
      <c r="J4"/>
      <c r="K4"/>
    </row>
    <row r="5" spans="1:11">
      <c r="A5" s="4" t="s">
        <v>57</v>
      </c>
      <c r="B5" s="10"/>
      <c r="C5"/>
      <c r="D5" s="61"/>
      <c r="E5" s="61"/>
      <c r="F5" s="61"/>
      <c r="G5" s="61"/>
      <c r="H5"/>
      <c r="I5"/>
      <c r="J5"/>
      <c r="K5"/>
    </row>
    <row r="6" spans="1:11"/>
    <row r="7" spans="1:11" ht="26.25" customHeight="1">
      <c r="C7" s="5"/>
      <c r="D7" s="117" t="s">
        <v>49</v>
      </c>
      <c r="E7" s="118"/>
      <c r="F7" s="118"/>
      <c r="G7" s="118"/>
      <c r="H7" s="118"/>
      <c r="I7" s="119"/>
      <c r="J7" s="131" t="s">
        <v>48</v>
      </c>
      <c r="K7" s="132"/>
    </row>
    <row r="8" spans="1:11">
      <c r="C8" s="5"/>
      <c r="D8" s="117" t="s">
        <v>7</v>
      </c>
      <c r="E8" s="118"/>
      <c r="F8" s="119"/>
      <c r="G8" s="117" t="s">
        <v>8</v>
      </c>
      <c r="H8" s="118"/>
      <c r="I8" s="119"/>
      <c r="J8" s="117" t="s">
        <v>11</v>
      </c>
      <c r="K8" s="118"/>
    </row>
    <row r="9" spans="1:11" ht="12.75" customHeight="1">
      <c r="A9" s="4"/>
      <c r="B9" s="53" t="s">
        <v>14</v>
      </c>
      <c r="C9" s="54" t="s">
        <v>9</v>
      </c>
      <c r="D9" s="20" t="s">
        <v>0</v>
      </c>
      <c r="E9" s="20" t="s">
        <v>4</v>
      </c>
      <c r="F9" s="20" t="s">
        <v>5</v>
      </c>
      <c r="G9" s="20" t="s">
        <v>1</v>
      </c>
      <c r="H9" s="20" t="s">
        <v>2</v>
      </c>
      <c r="I9" s="20" t="s">
        <v>3</v>
      </c>
      <c r="J9" s="58" t="s">
        <v>12</v>
      </c>
      <c r="K9" s="59" t="s">
        <v>13</v>
      </c>
    </row>
    <row r="10" spans="1:11" s="2" customFormat="1" ht="15.75">
      <c r="A10" s="123" t="s">
        <v>15</v>
      </c>
      <c r="B10" s="124"/>
      <c r="C10" s="124"/>
      <c r="D10" s="39"/>
      <c r="E10" s="39"/>
      <c r="F10" s="39"/>
      <c r="G10" s="39"/>
      <c r="H10" s="39"/>
      <c r="I10" s="39"/>
      <c r="J10" s="68"/>
      <c r="K10" s="68"/>
    </row>
    <row r="11" spans="1:11">
      <c r="A11" s="18"/>
      <c r="B11" s="44">
        <v>3203</v>
      </c>
      <c r="C11" s="45" t="s">
        <v>18</v>
      </c>
      <c r="D11" s="24">
        <v>-2.8986000000000001E-2</v>
      </c>
      <c r="E11" s="24">
        <v>-3.565E-3</v>
      </c>
      <c r="F11" s="24">
        <v>-7.1999999999999998E-3</v>
      </c>
      <c r="G11" s="24">
        <v>7.0452000000000001E-2</v>
      </c>
      <c r="H11" s="24">
        <v>6.1196E-2</v>
      </c>
      <c r="I11" s="24">
        <v>8.3490000000000005E-3</v>
      </c>
      <c r="J11" s="69">
        <v>2.2982130000000001</v>
      </c>
      <c r="K11" s="69">
        <v>0.78701600000000005</v>
      </c>
    </row>
    <row r="12" spans="1:11">
      <c r="A12" s="18"/>
      <c r="B12" s="46">
        <v>3215</v>
      </c>
      <c r="C12" s="71" t="s">
        <v>26</v>
      </c>
      <c r="D12" s="133">
        <v>0</v>
      </c>
      <c r="E12" s="133">
        <v>-2.7344E-2</v>
      </c>
      <c r="F12" s="133">
        <v>-2.6119E-2</v>
      </c>
      <c r="G12" s="133">
        <v>4.9855999999999998E-2</v>
      </c>
      <c r="H12" s="133">
        <v>9.8313999999999999E-2</v>
      </c>
      <c r="I12" s="133">
        <v>7.5808E-2</v>
      </c>
      <c r="J12" s="135">
        <v>2.5544690000000001</v>
      </c>
      <c r="K12" s="135">
        <v>3.1250680000000002</v>
      </c>
    </row>
    <row r="13" spans="1:11">
      <c r="A13" s="18"/>
      <c r="B13" s="46">
        <v>3216</v>
      </c>
      <c r="C13" s="29" t="s">
        <v>20</v>
      </c>
      <c r="D13" s="134">
        <v>0</v>
      </c>
      <c r="E13" s="134">
        <v>0</v>
      </c>
      <c r="F13" s="134">
        <v>0</v>
      </c>
      <c r="G13" s="134">
        <v>0</v>
      </c>
      <c r="H13" s="134">
        <v>0</v>
      </c>
      <c r="I13" s="134">
        <v>0</v>
      </c>
      <c r="J13" s="136">
        <v>0</v>
      </c>
      <c r="K13" s="136">
        <v>0</v>
      </c>
    </row>
    <row r="14" spans="1:11">
      <c r="A14" s="18"/>
      <c r="B14" s="46" t="s">
        <v>17</v>
      </c>
      <c r="C14" s="47" t="s">
        <v>25</v>
      </c>
      <c r="D14" s="24">
        <v>0</v>
      </c>
      <c r="E14" s="24">
        <v>1.5826E-2</v>
      </c>
      <c r="F14" s="24">
        <v>-1.3372E-2</v>
      </c>
      <c r="G14" s="24">
        <v>4.725E-3</v>
      </c>
      <c r="H14" s="24">
        <v>-5.3545000000000002E-2</v>
      </c>
      <c r="I14" s="24">
        <v>5.8430000000000001E-3</v>
      </c>
      <c r="J14" s="69">
        <v>-1.548303</v>
      </c>
      <c r="K14" s="105">
        <v>0.53821699999999995</v>
      </c>
    </row>
    <row r="15" spans="1:11">
      <c r="A15" s="18"/>
      <c r="B15" s="48" t="s">
        <v>17</v>
      </c>
      <c r="C15" s="49" t="s">
        <v>16</v>
      </c>
      <c r="D15" s="24">
        <v>-9.8765000000000006E-2</v>
      </c>
      <c r="E15" s="24">
        <v>-4.1043000000000003E-2</v>
      </c>
      <c r="F15" s="24">
        <v>-4.8703999999999997E-2</v>
      </c>
      <c r="G15" s="24">
        <v>1.103E-2</v>
      </c>
      <c r="H15" s="24">
        <v>1.9657000000000001E-2</v>
      </c>
      <c r="I15" s="24">
        <v>-3.7849000000000001E-2</v>
      </c>
      <c r="J15" s="69">
        <v>1.633778</v>
      </c>
      <c r="K15" s="69">
        <v>0.37465300000000001</v>
      </c>
    </row>
    <row r="16" spans="1:11">
      <c r="A16" s="1"/>
      <c r="B16" s="11"/>
      <c r="C16" s="12" t="s">
        <v>24</v>
      </c>
      <c r="D16" s="23">
        <v>-4.3860000000000003E-2</v>
      </c>
      <c r="E16" s="23">
        <v>-1.1131E-2</v>
      </c>
      <c r="F16" s="23">
        <v>-2.0622999999999999E-2</v>
      </c>
      <c r="G16" s="23">
        <v>4.7477999999999999E-2</v>
      </c>
      <c r="H16" s="23">
        <v>3.7211000000000001E-2</v>
      </c>
      <c r="I16" s="23">
        <v>3.1909999999999998E-3</v>
      </c>
      <c r="J16" s="70">
        <v>1.418628</v>
      </c>
      <c r="K16" s="70">
        <v>0.965951</v>
      </c>
    </row>
    <row r="17" spans="1:11" s="2" customFormat="1" ht="15.75">
      <c r="A17" s="123" t="s">
        <v>33</v>
      </c>
      <c r="B17" s="124"/>
      <c r="C17" s="124"/>
      <c r="D17" s="39"/>
      <c r="E17" s="39"/>
      <c r="F17" s="39"/>
      <c r="G17" s="39"/>
      <c r="H17" s="39"/>
      <c r="I17" s="39"/>
      <c r="J17" s="68"/>
      <c r="K17" s="68"/>
    </row>
    <row r="18" spans="1:11" s="2" customFormat="1" ht="15.75">
      <c r="A18" s="129" t="s">
        <v>34</v>
      </c>
      <c r="B18" s="130"/>
      <c r="C18" s="130"/>
      <c r="D18" s="31"/>
      <c r="E18" s="31"/>
      <c r="F18" s="31"/>
      <c r="G18" s="31"/>
      <c r="H18" s="31"/>
      <c r="I18" s="31"/>
      <c r="J18" s="32"/>
      <c r="K18" s="32"/>
    </row>
    <row r="19" spans="1:11">
      <c r="A19" s="18"/>
      <c r="B19" s="44">
        <v>3203</v>
      </c>
      <c r="C19" s="45" t="s">
        <v>18</v>
      </c>
      <c r="D19" s="24">
        <v>0</v>
      </c>
      <c r="E19" s="24">
        <v>3.153E-3</v>
      </c>
      <c r="F19" s="24">
        <v>1.1379999999999999E-3</v>
      </c>
      <c r="G19" s="24">
        <v>7.737E-3</v>
      </c>
      <c r="H19" s="24">
        <v>3.5258999999999999E-2</v>
      </c>
      <c r="I19" s="24">
        <v>-3.9792000000000001E-2</v>
      </c>
      <c r="J19" s="69">
        <v>1.3659760000000001</v>
      </c>
      <c r="K19" s="69">
        <v>-2.540305</v>
      </c>
    </row>
    <row r="20" spans="1:11">
      <c r="A20" s="18"/>
      <c r="B20" s="46">
        <v>3215</v>
      </c>
      <c r="C20" s="71" t="s">
        <v>26</v>
      </c>
      <c r="D20" s="133">
        <v>0</v>
      </c>
      <c r="E20" s="133">
        <v>-4.0461999999999998E-2</v>
      </c>
      <c r="F20" s="133">
        <v>-3.8674E-2</v>
      </c>
      <c r="G20" s="133">
        <v>-1.0430999999999999E-2</v>
      </c>
      <c r="H20" s="133">
        <v>8.2497000000000001E-2</v>
      </c>
      <c r="I20" s="133">
        <v>-2.5682E-2</v>
      </c>
      <c r="J20" s="135">
        <v>2.8283070000000001</v>
      </c>
      <c r="K20" s="135">
        <v>0.46516800000000003</v>
      </c>
    </row>
    <row r="21" spans="1:11">
      <c r="A21" s="18"/>
      <c r="B21" s="46">
        <v>3216</v>
      </c>
      <c r="C21" s="29" t="s">
        <v>20</v>
      </c>
      <c r="D21" s="134">
        <v>0</v>
      </c>
      <c r="E21" s="134">
        <v>0</v>
      </c>
      <c r="F21" s="134">
        <v>0</v>
      </c>
      <c r="G21" s="134">
        <v>0</v>
      </c>
      <c r="H21" s="134">
        <v>0</v>
      </c>
      <c r="I21" s="134">
        <v>0</v>
      </c>
      <c r="J21" s="136">
        <v>0</v>
      </c>
      <c r="K21" s="136">
        <v>0</v>
      </c>
    </row>
    <row r="22" spans="1:11">
      <c r="A22" s="18"/>
      <c r="B22" s="46" t="s">
        <v>17</v>
      </c>
      <c r="C22" s="47" t="s">
        <v>25</v>
      </c>
      <c r="D22" s="24">
        <v>0</v>
      </c>
      <c r="E22" s="24">
        <v>0</v>
      </c>
      <c r="F22" s="24">
        <v>0</v>
      </c>
      <c r="G22" s="24">
        <v>-4.8000000000000001E-2</v>
      </c>
      <c r="H22" s="24">
        <v>9.8270000000000007E-3</v>
      </c>
      <c r="I22" s="24">
        <v>5.5751000000000002E-2</v>
      </c>
      <c r="J22" s="69">
        <v>0.22749800000000001</v>
      </c>
      <c r="K22" s="105">
        <v>1.661891</v>
      </c>
    </row>
    <row r="23" spans="1:11">
      <c r="A23" s="18"/>
      <c r="B23" s="48" t="s">
        <v>17</v>
      </c>
      <c r="C23" s="49" t="s">
        <v>16</v>
      </c>
      <c r="D23" s="24">
        <v>-3.7037E-2</v>
      </c>
      <c r="E23" s="24">
        <v>-1.451E-2</v>
      </c>
      <c r="F23" s="24">
        <v>-2.0877E-2</v>
      </c>
      <c r="G23" s="24">
        <v>-2.2245000000000001E-2</v>
      </c>
      <c r="H23" s="24">
        <v>3.5694999999999998E-2</v>
      </c>
      <c r="I23" s="24">
        <v>-8.251E-2</v>
      </c>
      <c r="J23" s="69">
        <v>1.512931</v>
      </c>
      <c r="K23" s="69">
        <v>-2.5270899999999998</v>
      </c>
    </row>
    <row r="24" spans="1:11">
      <c r="A24" s="18"/>
      <c r="B24" s="55"/>
      <c r="C24" s="12" t="s">
        <v>24</v>
      </c>
      <c r="D24" s="23">
        <v>-1.3158E-2</v>
      </c>
      <c r="E24" s="23">
        <v>-6.117E-3</v>
      </c>
      <c r="F24" s="23">
        <v>-8.4749999999999999E-3</v>
      </c>
      <c r="G24" s="23">
        <v>-6.6860000000000001E-3</v>
      </c>
      <c r="H24" s="23">
        <v>3.5039000000000001E-2</v>
      </c>
      <c r="I24" s="23">
        <v>-3.6914000000000002E-2</v>
      </c>
      <c r="J24" s="70">
        <v>1.3930629999999999</v>
      </c>
      <c r="K24" s="70">
        <v>-1.374584</v>
      </c>
    </row>
    <row r="25" spans="1:11" ht="15.75">
      <c r="A25" s="129" t="s">
        <v>35</v>
      </c>
      <c r="B25" s="130"/>
      <c r="C25" s="130"/>
      <c r="D25" s="31"/>
      <c r="E25" s="31"/>
      <c r="F25" s="31"/>
      <c r="G25" s="31"/>
      <c r="H25" s="31"/>
      <c r="I25" s="31"/>
      <c r="J25" s="32"/>
      <c r="K25" s="32"/>
    </row>
    <row r="26" spans="1:11">
      <c r="A26" s="18"/>
      <c r="B26" s="44">
        <v>3203</v>
      </c>
      <c r="C26" s="45" t="s">
        <v>18</v>
      </c>
      <c r="D26" s="24">
        <v>0</v>
      </c>
      <c r="E26" s="24">
        <v>3.153E-3</v>
      </c>
      <c r="F26" s="24">
        <v>1.1379999999999999E-3</v>
      </c>
      <c r="G26" s="24">
        <v>0.23216100000000001</v>
      </c>
      <c r="H26" s="24">
        <v>0.247698</v>
      </c>
      <c r="I26" s="24">
        <v>0.19539400000000001</v>
      </c>
      <c r="J26" s="69">
        <v>7.2162309999999996</v>
      </c>
      <c r="K26" s="69">
        <v>7.9155199999999999</v>
      </c>
    </row>
    <row r="27" spans="1:11">
      <c r="A27" s="18"/>
      <c r="B27" s="46">
        <v>3215</v>
      </c>
      <c r="C27" s="71" t="s">
        <v>26</v>
      </c>
      <c r="D27" s="133">
        <v>0</v>
      </c>
      <c r="E27" s="133">
        <v>-4.0461999999999998E-2</v>
      </c>
      <c r="F27" s="133">
        <v>-3.8674E-2</v>
      </c>
      <c r="G27" s="133">
        <v>0.21409500000000001</v>
      </c>
      <c r="H27" s="133">
        <v>0.34751799999999999</v>
      </c>
      <c r="I27" s="133">
        <v>0.28036</v>
      </c>
      <c r="J27" s="135">
        <v>6.3783760000000003</v>
      </c>
      <c r="K27" s="135">
        <v>7.890085</v>
      </c>
    </row>
    <row r="28" spans="1:11">
      <c r="A28" s="18"/>
      <c r="B28" s="46">
        <v>3216</v>
      </c>
      <c r="C28" s="29" t="s">
        <v>20</v>
      </c>
      <c r="D28" s="134">
        <v>0</v>
      </c>
      <c r="E28" s="134">
        <v>0</v>
      </c>
      <c r="F28" s="134">
        <v>0</v>
      </c>
      <c r="G28" s="134">
        <v>0</v>
      </c>
      <c r="H28" s="134">
        <v>0</v>
      </c>
      <c r="I28" s="134">
        <v>0</v>
      </c>
      <c r="J28" s="136">
        <v>0</v>
      </c>
      <c r="K28" s="136">
        <v>0</v>
      </c>
    </row>
    <row r="29" spans="1:11">
      <c r="A29" s="18"/>
      <c r="B29" s="46" t="s">
        <v>17</v>
      </c>
      <c r="C29" s="47" t="s">
        <v>25</v>
      </c>
      <c r="D29" s="24">
        <v>0</v>
      </c>
      <c r="E29" s="24">
        <v>0</v>
      </c>
      <c r="F29" s="24">
        <v>0</v>
      </c>
      <c r="G29" s="24">
        <v>2.4875999999999999E-2</v>
      </c>
      <c r="H29" s="24">
        <v>-2.9337999999999999E-2</v>
      </c>
      <c r="I29" s="24">
        <v>-7.6708999999999999E-2</v>
      </c>
      <c r="J29" s="69">
        <v>-0.50253700000000001</v>
      </c>
      <c r="K29" s="105">
        <v>-1.7838989999999999</v>
      </c>
    </row>
    <row r="30" spans="1:11">
      <c r="A30" s="18"/>
      <c r="B30" s="48" t="s">
        <v>17</v>
      </c>
      <c r="C30" s="49" t="s">
        <v>16</v>
      </c>
      <c r="D30" s="24">
        <v>-3.7037E-2</v>
      </c>
      <c r="E30" s="24">
        <v>-1.451E-2</v>
      </c>
      <c r="F30" s="24">
        <v>-2.0877E-2</v>
      </c>
      <c r="G30" s="24">
        <v>6.7680000000000004E-2</v>
      </c>
      <c r="H30" s="24">
        <v>0.119655</v>
      </c>
      <c r="I30" s="24">
        <v>0.133877</v>
      </c>
      <c r="J30" s="69">
        <v>3.0178579999999999</v>
      </c>
      <c r="K30" s="69">
        <v>4.0468650000000004</v>
      </c>
    </row>
    <row r="31" spans="1:11">
      <c r="A31" s="18"/>
      <c r="B31" s="55"/>
      <c r="C31" s="12" t="s">
        <v>24</v>
      </c>
      <c r="D31" s="23">
        <v>-1.3158E-2</v>
      </c>
      <c r="E31" s="23">
        <v>-6.117E-3</v>
      </c>
      <c r="F31" s="23">
        <v>-8.4749999999999999E-3</v>
      </c>
      <c r="G31" s="23">
        <v>0.168209</v>
      </c>
      <c r="H31" s="23">
        <v>0.186922</v>
      </c>
      <c r="I31" s="23">
        <v>0.15249399999999999</v>
      </c>
      <c r="J31" s="70">
        <v>4.6553290000000001</v>
      </c>
      <c r="K31" s="70">
        <v>5.2058359999999997</v>
      </c>
    </row>
    <row r="32" spans="1:11" ht="15.75">
      <c r="A32" s="103" t="s">
        <v>36</v>
      </c>
      <c r="B32" s="104"/>
      <c r="C32" s="104"/>
      <c r="D32" s="31"/>
      <c r="E32" s="31"/>
      <c r="F32" s="31"/>
      <c r="G32" s="31"/>
      <c r="H32" s="31"/>
      <c r="I32" s="31"/>
      <c r="J32" s="32"/>
      <c r="K32" s="32"/>
    </row>
    <row r="33" spans="1:11">
      <c r="A33" s="18"/>
      <c r="B33" s="44">
        <v>3203</v>
      </c>
      <c r="C33" s="45" t="s">
        <v>18</v>
      </c>
      <c r="D33" s="24">
        <v>-4.3478000000000003E-2</v>
      </c>
      <c r="E33" s="24">
        <v>-6.914E-3</v>
      </c>
      <c r="F33" s="24">
        <v>-1.1364000000000001E-2</v>
      </c>
      <c r="G33" s="24">
        <v>0.14177899999999999</v>
      </c>
      <c r="H33" s="24">
        <v>0.169241</v>
      </c>
      <c r="I33" s="24">
        <v>0.133103</v>
      </c>
      <c r="J33" s="69">
        <v>4.7962509999999998</v>
      </c>
      <c r="K33" s="69">
        <v>5.7347390000000003</v>
      </c>
    </row>
    <row r="34" spans="1:11">
      <c r="A34" s="18"/>
      <c r="B34" s="46">
        <v>3215</v>
      </c>
      <c r="C34" s="71" t="s">
        <v>26</v>
      </c>
      <c r="D34" s="133">
        <v>0</v>
      </c>
      <c r="E34" s="133">
        <v>-4.0461999999999998E-2</v>
      </c>
      <c r="F34" s="133">
        <v>-3.8674E-2</v>
      </c>
      <c r="G34" s="133">
        <v>-1.8664E-2</v>
      </c>
      <c r="H34" s="133">
        <v>-1.8891000000000002E-2</v>
      </c>
      <c r="I34" s="133">
        <v>-3.7290000000000001E-3</v>
      </c>
      <c r="J34" s="135">
        <v>0.343945</v>
      </c>
      <c r="K34" s="135">
        <v>0.86877800000000005</v>
      </c>
    </row>
    <row r="35" spans="1:11">
      <c r="A35" s="18"/>
      <c r="B35" s="46">
        <v>3216</v>
      </c>
      <c r="C35" s="29" t="s">
        <v>20</v>
      </c>
      <c r="D35" s="134">
        <v>0</v>
      </c>
      <c r="E35" s="134">
        <v>0</v>
      </c>
      <c r="F35" s="134">
        <v>0</v>
      </c>
      <c r="G35" s="134">
        <v>0</v>
      </c>
      <c r="H35" s="134">
        <v>0</v>
      </c>
      <c r="I35" s="134">
        <v>0</v>
      </c>
      <c r="J35" s="136">
        <v>0</v>
      </c>
      <c r="K35" s="136">
        <v>0</v>
      </c>
    </row>
    <row r="36" spans="1:11">
      <c r="A36" s="18"/>
      <c r="B36" s="46" t="s">
        <v>17</v>
      </c>
      <c r="C36" s="47" t="s">
        <v>25</v>
      </c>
      <c r="D36" s="24">
        <v>0</v>
      </c>
      <c r="E36" s="24">
        <v>2.3739E-2</v>
      </c>
      <c r="F36" s="24">
        <v>-2.0056999999999998E-2</v>
      </c>
      <c r="G36" s="24">
        <v>9.1633000000000006E-2</v>
      </c>
      <c r="H36" s="24">
        <v>5.0541999999999997E-2</v>
      </c>
      <c r="I36" s="24">
        <v>3.9248999999999999E-2</v>
      </c>
      <c r="J36" s="69">
        <v>0.45122200000000001</v>
      </c>
      <c r="K36" s="105">
        <v>1.3112090000000001</v>
      </c>
    </row>
    <row r="37" spans="1:11">
      <c r="A37" s="18"/>
      <c r="B37" s="48" t="s">
        <v>17</v>
      </c>
      <c r="C37" s="49" t="s">
        <v>16</v>
      </c>
      <c r="D37" s="24">
        <v>-0.111111</v>
      </c>
      <c r="E37" s="24">
        <v>-4.2527000000000002E-2</v>
      </c>
      <c r="F37" s="24">
        <v>-4.8522999999999997E-2</v>
      </c>
      <c r="G37" s="24">
        <v>8.6210000000000002E-3</v>
      </c>
      <c r="H37" s="24">
        <v>2.6897000000000001E-2</v>
      </c>
      <c r="I37" s="24">
        <v>-1.4558E-2</v>
      </c>
      <c r="J37" s="69">
        <v>1.532114</v>
      </c>
      <c r="K37" s="69">
        <v>0.96786000000000005</v>
      </c>
    </row>
    <row r="38" spans="1:11">
      <c r="A38" s="18"/>
      <c r="B38" s="56"/>
      <c r="C38" s="12" t="s">
        <v>24</v>
      </c>
      <c r="D38" s="23">
        <v>-5.2631999999999998E-2</v>
      </c>
      <c r="E38" s="23">
        <v>-1.2813E-2</v>
      </c>
      <c r="F38" s="23">
        <v>-2.4947E-2</v>
      </c>
      <c r="G38" s="23">
        <v>9.0808E-2</v>
      </c>
      <c r="H38" s="23">
        <v>0.106513</v>
      </c>
      <c r="I38" s="23">
        <v>7.9129000000000005E-2</v>
      </c>
      <c r="J38" s="70">
        <v>2.721587</v>
      </c>
      <c r="K38" s="70">
        <v>3.3582100000000001</v>
      </c>
    </row>
    <row r="39" spans="1:11" ht="15.75">
      <c r="A39" s="103" t="s">
        <v>37</v>
      </c>
      <c r="B39" s="104"/>
      <c r="C39" s="104"/>
      <c r="D39" s="31"/>
      <c r="E39" s="31"/>
      <c r="F39" s="31"/>
      <c r="G39" s="31"/>
      <c r="H39" s="31"/>
      <c r="I39" s="31"/>
      <c r="J39" s="32"/>
      <c r="K39" s="32"/>
    </row>
    <row r="40" spans="1:11">
      <c r="A40" s="18"/>
      <c r="B40" s="44">
        <v>3203</v>
      </c>
      <c r="C40" s="45" t="s">
        <v>18</v>
      </c>
      <c r="D40" s="24">
        <v>-4.3478000000000003E-2</v>
      </c>
      <c r="E40" s="24">
        <v>-6.914E-3</v>
      </c>
      <c r="F40" s="24">
        <v>-1.1364000000000001E-2</v>
      </c>
      <c r="G40" s="24">
        <v>-2.4621000000000001E-2</v>
      </c>
      <c r="H40" s="24">
        <v>-7.5046000000000002E-2</v>
      </c>
      <c r="I40" s="24">
        <v>-0.114755</v>
      </c>
      <c r="J40" s="69">
        <v>-2.6000740000000002</v>
      </c>
      <c r="K40" s="69">
        <v>-5.7328049999999999</v>
      </c>
    </row>
    <row r="41" spans="1:11">
      <c r="A41" s="18"/>
      <c r="B41" s="46">
        <v>3215</v>
      </c>
      <c r="C41" s="71" t="s">
        <v>26</v>
      </c>
      <c r="D41" s="133">
        <v>0</v>
      </c>
      <c r="E41" s="133">
        <v>-4.0461999999999998E-2</v>
      </c>
      <c r="F41" s="133">
        <v>-3.8674E-2</v>
      </c>
      <c r="G41" s="133">
        <v>-0.100952</v>
      </c>
      <c r="H41" s="133">
        <v>-9.4057000000000002E-2</v>
      </c>
      <c r="I41" s="133">
        <v>-9.3314999999999995E-2</v>
      </c>
      <c r="J41" s="135">
        <v>-0.99912400000000001</v>
      </c>
      <c r="K41" s="135">
        <v>-1.610511</v>
      </c>
    </row>
    <row r="42" spans="1:11">
      <c r="A42" s="18"/>
      <c r="B42" s="46">
        <v>3216</v>
      </c>
      <c r="C42" s="29" t="s">
        <v>20</v>
      </c>
      <c r="D42" s="134">
        <v>0</v>
      </c>
      <c r="E42" s="134">
        <v>0</v>
      </c>
      <c r="F42" s="134">
        <v>0</v>
      </c>
      <c r="G42" s="134">
        <v>0</v>
      </c>
      <c r="H42" s="134">
        <v>0</v>
      </c>
      <c r="I42" s="134">
        <v>0</v>
      </c>
      <c r="J42" s="136">
        <v>0</v>
      </c>
      <c r="K42" s="136">
        <v>0</v>
      </c>
    </row>
    <row r="43" spans="1:11">
      <c r="A43" s="18"/>
      <c r="B43" s="46" t="s">
        <v>17</v>
      </c>
      <c r="C43" s="47" t="s">
        <v>25</v>
      </c>
      <c r="D43" s="24">
        <v>0</v>
      </c>
      <c r="E43" s="24">
        <v>2.3739E-2</v>
      </c>
      <c r="F43" s="24">
        <v>-2.0056999999999998E-2</v>
      </c>
      <c r="G43" s="24">
        <v>-1.5409000000000001E-2</v>
      </c>
      <c r="H43" s="24">
        <v>3.0703999999999999E-2</v>
      </c>
      <c r="I43" s="24">
        <v>9.8980000000000005E-3</v>
      </c>
      <c r="J43" s="69">
        <v>0.152638</v>
      </c>
      <c r="K43" s="105">
        <v>0.91654000000000002</v>
      </c>
    </row>
    <row r="44" spans="1:11">
      <c r="A44" s="18"/>
      <c r="B44" s="48" t="s">
        <v>17</v>
      </c>
      <c r="C44" s="49" t="s">
        <v>16</v>
      </c>
      <c r="D44" s="24">
        <v>-0.111111</v>
      </c>
      <c r="E44" s="24">
        <v>-4.2527000000000002E-2</v>
      </c>
      <c r="F44" s="24">
        <v>-4.8522999999999997E-2</v>
      </c>
      <c r="G44" s="24">
        <v>-4.3940000000000003E-3</v>
      </c>
      <c r="H44" s="24">
        <v>-0.105132</v>
      </c>
      <c r="I44" s="24">
        <v>-0.146785</v>
      </c>
      <c r="J44" s="69">
        <v>-1.592352</v>
      </c>
      <c r="K44" s="69">
        <v>-3.2548889999999999</v>
      </c>
    </row>
    <row r="45" spans="1:11">
      <c r="A45" s="18"/>
      <c r="B45" s="56"/>
      <c r="C45" s="12" t="s">
        <v>24</v>
      </c>
      <c r="D45" s="23">
        <v>-5.2631999999999998E-2</v>
      </c>
      <c r="E45" s="23">
        <v>-1.2813E-2</v>
      </c>
      <c r="F45" s="23">
        <v>-2.4947E-2</v>
      </c>
      <c r="G45" s="23">
        <v>-2.4511000000000002E-2</v>
      </c>
      <c r="H45" s="23">
        <v>-6.6404000000000005E-2</v>
      </c>
      <c r="I45" s="23">
        <v>-0.10287499999999999</v>
      </c>
      <c r="J45" s="70">
        <v>-1.606948</v>
      </c>
      <c r="K45" s="70">
        <v>-3.3415710000000001</v>
      </c>
    </row>
    <row r="46" spans="1:11" ht="15.75">
      <c r="A46" s="103" t="s">
        <v>38</v>
      </c>
      <c r="B46" s="104"/>
      <c r="C46" s="104"/>
      <c r="D46" s="31"/>
      <c r="E46" s="31"/>
      <c r="F46" s="31"/>
      <c r="G46" s="31"/>
      <c r="H46" s="31"/>
      <c r="I46" s="31"/>
      <c r="J46" s="32"/>
      <c r="K46" s="32"/>
    </row>
    <row r="47" spans="1:11">
      <c r="A47" s="18"/>
      <c r="B47" s="44">
        <v>3203</v>
      </c>
      <c r="C47" s="45" t="s">
        <v>18</v>
      </c>
      <c r="D47" s="24">
        <v>-4.3478000000000003E-2</v>
      </c>
      <c r="E47" s="24">
        <v>-6.914E-3</v>
      </c>
      <c r="F47" s="24">
        <v>-1.1364000000000001E-2</v>
      </c>
      <c r="G47" s="24">
        <v>9.3423000000000006E-2</v>
      </c>
      <c r="H47" s="24">
        <v>7.0080000000000003E-2</v>
      </c>
      <c r="I47" s="24">
        <v>-5.1914000000000002E-2</v>
      </c>
      <c r="J47" s="69">
        <v>2.8464610000000001</v>
      </c>
      <c r="K47" s="69">
        <v>-2.2387670000000002</v>
      </c>
    </row>
    <row r="48" spans="1:11">
      <c r="A48" s="18"/>
      <c r="B48" s="46">
        <v>3215</v>
      </c>
      <c r="C48" s="71" t="s">
        <v>26</v>
      </c>
      <c r="D48" s="133">
        <v>0</v>
      </c>
      <c r="E48" s="133">
        <v>0</v>
      </c>
      <c r="F48" s="133">
        <v>0</v>
      </c>
      <c r="G48" s="133">
        <v>6.2849000000000002E-2</v>
      </c>
      <c r="H48" s="133">
        <v>7.1813000000000002E-2</v>
      </c>
      <c r="I48" s="133">
        <v>7.3844000000000007E-2</v>
      </c>
      <c r="J48" s="135">
        <v>1.5546059999999999</v>
      </c>
      <c r="K48" s="135">
        <v>2.4286240000000001</v>
      </c>
    </row>
    <row r="49" spans="1:11">
      <c r="A49" s="18"/>
      <c r="B49" s="46">
        <v>3216</v>
      </c>
      <c r="C49" s="29" t="s">
        <v>20</v>
      </c>
      <c r="D49" s="134">
        <v>0</v>
      </c>
      <c r="E49" s="134">
        <v>0</v>
      </c>
      <c r="F49" s="134">
        <v>0</v>
      </c>
      <c r="G49" s="134">
        <v>0</v>
      </c>
      <c r="H49" s="134">
        <v>0</v>
      </c>
      <c r="I49" s="134">
        <v>0</v>
      </c>
      <c r="J49" s="136">
        <v>0</v>
      </c>
      <c r="K49" s="136">
        <v>0</v>
      </c>
    </row>
    <row r="50" spans="1:11">
      <c r="A50" s="18"/>
      <c r="B50" s="46" t="s">
        <v>17</v>
      </c>
      <c r="C50" s="47" t="s">
        <v>25</v>
      </c>
      <c r="D50" s="24">
        <v>0</v>
      </c>
      <c r="E50" s="24">
        <v>2.3739E-2</v>
      </c>
      <c r="F50" s="24">
        <v>-2.0056999999999998E-2</v>
      </c>
      <c r="G50" s="24">
        <v>-3.134E-2</v>
      </c>
      <c r="H50" s="24">
        <v>7.2314000000000003E-2</v>
      </c>
      <c r="I50" s="24">
        <v>3.0463E-2</v>
      </c>
      <c r="J50" s="69">
        <v>1.0802909999999999</v>
      </c>
      <c r="K50" s="105">
        <v>1.532959</v>
      </c>
    </row>
    <row r="51" spans="1:11">
      <c r="A51" s="18"/>
      <c r="B51" s="48" t="s">
        <v>17</v>
      </c>
      <c r="C51" s="49" t="s">
        <v>16</v>
      </c>
      <c r="D51" s="24">
        <v>-0.148148</v>
      </c>
      <c r="E51" s="24">
        <v>-6.6829E-2</v>
      </c>
      <c r="F51" s="24">
        <v>-7.8059000000000003E-2</v>
      </c>
      <c r="G51" s="24">
        <v>-2.4843E-2</v>
      </c>
      <c r="H51" s="24">
        <v>-5.0049999999999997E-2</v>
      </c>
      <c r="I51" s="24">
        <v>-0.101184</v>
      </c>
      <c r="J51" s="69">
        <v>0.49707099999999999</v>
      </c>
      <c r="K51" s="69">
        <v>-0.92280700000000004</v>
      </c>
    </row>
    <row r="52" spans="1:11">
      <c r="A52" s="18"/>
      <c r="B52" s="56"/>
      <c r="C52" s="12" t="s">
        <v>24</v>
      </c>
      <c r="D52" s="23">
        <v>-6.5789E-2</v>
      </c>
      <c r="E52" s="23">
        <v>-1.4619999999999999E-2</v>
      </c>
      <c r="F52" s="23">
        <v>-2.8768999999999999E-2</v>
      </c>
      <c r="G52" s="23">
        <v>4.8215000000000001E-2</v>
      </c>
      <c r="H52" s="23">
        <v>4.4172999999999997E-2</v>
      </c>
      <c r="I52" s="23">
        <v>-4.3145000000000003E-2</v>
      </c>
      <c r="J52" s="70">
        <v>1.809104</v>
      </c>
      <c r="K52" s="70">
        <v>-0.64323300000000005</v>
      </c>
    </row>
    <row r="53" spans="1:11" ht="15.75">
      <c r="A53" s="103" t="s">
        <v>39</v>
      </c>
      <c r="B53" s="104"/>
      <c r="C53" s="104"/>
      <c r="D53" s="31"/>
      <c r="E53" s="31"/>
      <c r="F53" s="31"/>
      <c r="G53" s="31"/>
      <c r="H53" s="31"/>
      <c r="I53" s="31"/>
      <c r="J53" s="32"/>
      <c r="K53" s="32"/>
    </row>
    <row r="54" spans="1:11">
      <c r="A54" s="18"/>
      <c r="B54" s="44">
        <v>3203</v>
      </c>
      <c r="C54" s="45" t="s">
        <v>18</v>
      </c>
      <c r="D54" s="24">
        <v>-4.3478000000000003E-2</v>
      </c>
      <c r="E54" s="24">
        <v>-6.914E-3</v>
      </c>
      <c r="F54" s="24">
        <v>-1.1364000000000001E-2</v>
      </c>
      <c r="G54" s="24">
        <v>1.8775E-2</v>
      </c>
      <c r="H54" s="24">
        <v>-1.9154000000000001E-2</v>
      </c>
      <c r="I54" s="24">
        <v>3.431E-3</v>
      </c>
      <c r="J54" s="69">
        <v>-0.478603</v>
      </c>
      <c r="K54" s="69">
        <v>0.76001399999999997</v>
      </c>
    </row>
    <row r="55" spans="1:11">
      <c r="A55" s="18"/>
      <c r="B55" s="46">
        <v>3215</v>
      </c>
      <c r="C55" s="71" t="s">
        <v>26</v>
      </c>
      <c r="D55" s="133">
        <v>0</v>
      </c>
      <c r="E55" s="133">
        <v>0</v>
      </c>
      <c r="F55" s="133">
        <v>0</v>
      </c>
      <c r="G55" s="133">
        <v>0.120657</v>
      </c>
      <c r="H55" s="133">
        <v>0.17407800000000001</v>
      </c>
      <c r="I55" s="133">
        <v>0.217666</v>
      </c>
      <c r="J55" s="135">
        <v>4.5983939999999999</v>
      </c>
      <c r="K55" s="135">
        <v>7.9310340000000004</v>
      </c>
    </row>
    <row r="56" spans="1:11">
      <c r="A56" s="18"/>
      <c r="B56" s="46">
        <v>3216</v>
      </c>
      <c r="C56" s="29" t="s">
        <v>20</v>
      </c>
      <c r="D56" s="134">
        <v>0</v>
      </c>
      <c r="E56" s="134">
        <v>0</v>
      </c>
      <c r="F56" s="134">
        <v>0</v>
      </c>
      <c r="G56" s="134">
        <v>0</v>
      </c>
      <c r="H56" s="134">
        <v>0</v>
      </c>
      <c r="I56" s="134">
        <v>0</v>
      </c>
      <c r="J56" s="136">
        <v>0</v>
      </c>
      <c r="K56" s="136">
        <v>0</v>
      </c>
    </row>
    <row r="57" spans="1:11">
      <c r="A57" s="18"/>
      <c r="B57" s="46" t="s">
        <v>17</v>
      </c>
      <c r="C57" s="47" t="s">
        <v>25</v>
      </c>
      <c r="D57" s="24">
        <v>0</v>
      </c>
      <c r="E57" s="24">
        <v>2.3739E-2</v>
      </c>
      <c r="F57" s="24">
        <v>-2.0056999999999998E-2</v>
      </c>
      <c r="G57" s="24">
        <v>3.8653E-2</v>
      </c>
      <c r="H57" s="24">
        <v>-0.30527399999999999</v>
      </c>
      <c r="I57" s="24">
        <v>-2.9429E-2</v>
      </c>
      <c r="J57" s="69">
        <v>-10.819278000000001</v>
      </c>
      <c r="K57" s="105">
        <v>-0.30418299999999998</v>
      </c>
    </row>
    <row r="58" spans="1:11">
      <c r="A58" s="18"/>
      <c r="B58" s="48" t="s">
        <v>17</v>
      </c>
      <c r="C58" s="49" t="s">
        <v>16</v>
      </c>
      <c r="D58" s="24">
        <v>-0.148148</v>
      </c>
      <c r="E58" s="24">
        <v>-6.5614000000000006E-2</v>
      </c>
      <c r="F58" s="24">
        <v>-7.5949000000000003E-2</v>
      </c>
      <c r="G58" s="24">
        <v>4.2903999999999998E-2</v>
      </c>
      <c r="H58" s="24">
        <v>8.2657999999999995E-2</v>
      </c>
      <c r="I58" s="24">
        <v>2.2630000000000001E-2</v>
      </c>
      <c r="J58" s="69">
        <v>4.7585750000000004</v>
      </c>
      <c r="K58" s="69">
        <v>3.8456350000000001</v>
      </c>
    </row>
    <row r="59" spans="1:11">
      <c r="A59" s="18"/>
      <c r="B59" s="57"/>
      <c r="C59" s="12" t="s">
        <v>24</v>
      </c>
      <c r="D59" s="23">
        <v>-6.5789E-2</v>
      </c>
      <c r="E59" s="23">
        <v>-1.4326999999999999E-2</v>
      </c>
      <c r="F59" s="23">
        <v>-2.8237000000000002E-2</v>
      </c>
      <c r="G59" s="23">
        <v>3.5804000000000002E-2</v>
      </c>
      <c r="H59" s="23">
        <v>-3.8529000000000001E-2</v>
      </c>
      <c r="I59" s="23">
        <v>2.0112999999999999E-2</v>
      </c>
      <c r="J59" s="70">
        <v>-0.846584</v>
      </c>
      <c r="K59" s="70">
        <v>2.0999080000000001</v>
      </c>
    </row>
    <row r="60" spans="1:11">
      <c r="C60" s="5"/>
      <c r="D60" s="16"/>
      <c r="E60" s="16"/>
      <c r="F60" s="16"/>
      <c r="G60" s="16"/>
      <c r="H60" s="16"/>
      <c r="I60" s="17"/>
      <c r="J60" s="17"/>
    </row>
    <row r="61" spans="1:11">
      <c r="A61" s="19"/>
      <c r="C61" s="5"/>
      <c r="D61" s="16"/>
      <c r="E61" s="16"/>
      <c r="F61" s="16"/>
      <c r="G61" s="16"/>
      <c r="H61" s="16"/>
      <c r="I61" s="17"/>
      <c r="J61" s="17"/>
    </row>
    <row r="62" spans="1:11"/>
    <row r="63" spans="1:11"/>
    <row r="64" spans="1:11"/>
    <row r="65"/>
    <row r="66"/>
    <row r="67"/>
    <row r="68"/>
    <row r="69"/>
    <row r="70"/>
    <row r="71"/>
    <row r="72"/>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sheetData>
  <mergeCells count="66">
    <mergeCell ref="A1:XFD1"/>
    <mergeCell ref="D7:I7"/>
    <mergeCell ref="J7:K7"/>
    <mergeCell ref="D8:F8"/>
    <mergeCell ref="G8:I8"/>
    <mergeCell ref="J8:K8"/>
    <mergeCell ref="A10:C10"/>
    <mergeCell ref="D12:D13"/>
    <mergeCell ref="E12:E13"/>
    <mergeCell ref="F12:F13"/>
    <mergeCell ref="G12:G13"/>
    <mergeCell ref="I12:I13"/>
    <mergeCell ref="J12:J13"/>
    <mergeCell ref="K12:K13"/>
    <mergeCell ref="A17:C17"/>
    <mergeCell ref="A18:C18"/>
    <mergeCell ref="H12:H13"/>
    <mergeCell ref="I20:I21"/>
    <mergeCell ref="J20:J21"/>
    <mergeCell ref="K20:K21"/>
    <mergeCell ref="A25:C25"/>
    <mergeCell ref="D27:D28"/>
    <mergeCell ref="E27:E28"/>
    <mergeCell ref="F27:F28"/>
    <mergeCell ref="G27:G28"/>
    <mergeCell ref="H27:H28"/>
    <mergeCell ref="I27:I28"/>
    <mergeCell ref="D20:D21"/>
    <mergeCell ref="E20:E21"/>
    <mergeCell ref="F20:F21"/>
    <mergeCell ref="G20:G21"/>
    <mergeCell ref="H20:H21"/>
    <mergeCell ref="J27:J28"/>
    <mergeCell ref="K27:K28"/>
    <mergeCell ref="D34:D35"/>
    <mergeCell ref="E34:E35"/>
    <mergeCell ref="F34:F35"/>
    <mergeCell ref="G34:G35"/>
    <mergeCell ref="H34:H35"/>
    <mergeCell ref="I34:I35"/>
    <mergeCell ref="J34:J35"/>
    <mergeCell ref="K34:K35"/>
    <mergeCell ref="J41:J42"/>
    <mergeCell ref="K41:K42"/>
    <mergeCell ref="D48:D49"/>
    <mergeCell ref="E48:E49"/>
    <mergeCell ref="F48:F49"/>
    <mergeCell ref="G48:G49"/>
    <mergeCell ref="H48:H49"/>
    <mergeCell ref="I48:I49"/>
    <mergeCell ref="J48:J49"/>
    <mergeCell ref="K48:K49"/>
    <mergeCell ref="D41:D42"/>
    <mergeCell ref="E41:E42"/>
    <mergeCell ref="F41:F42"/>
    <mergeCell ref="G41:G42"/>
    <mergeCell ref="H41:H42"/>
    <mergeCell ref="I41:I42"/>
    <mergeCell ref="J55:J56"/>
    <mergeCell ref="K55:K56"/>
    <mergeCell ref="D55:D56"/>
    <mergeCell ref="E55:E56"/>
    <mergeCell ref="F55:F56"/>
    <mergeCell ref="G55:G56"/>
    <mergeCell ref="H55:H56"/>
    <mergeCell ref="I55:I56"/>
  </mergeCells>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activeCell="D2" sqref="D2"/>
      <selection pane="topRight" activeCell="D2" sqref="D2"/>
      <selection pane="bottomLeft" activeCell="D2" sqref="D2"/>
      <selection pane="bottomRight" sqref="A1:XFD1"/>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5703125" customWidth="1"/>
    <col min="13" max="16384" width="11.42578125" hidden="1"/>
  </cols>
  <sheetData>
    <row r="1" spans="1:11" s="116" customFormat="1" ht="31.5" customHeight="1">
      <c r="A1" s="116" t="s">
        <v>59</v>
      </c>
    </row>
    <row r="2" spans="1:11" ht="5.85" customHeight="1">
      <c r="A2" s="3"/>
      <c r="C2" s="61"/>
      <c r="D2" s="61"/>
      <c r="E2" s="61"/>
      <c r="F2" s="61"/>
      <c r="G2"/>
      <c r="H2"/>
      <c r="I2"/>
      <c r="J2"/>
    </row>
    <row r="3" spans="1:11">
      <c r="A3" s="4" t="s">
        <v>52</v>
      </c>
    </row>
    <row r="4" spans="1:11">
      <c r="A4" s="60" t="s">
        <v>22</v>
      </c>
      <c r="B4" s="10"/>
      <c r="C4"/>
      <c r="D4" s="61"/>
      <c r="E4" s="61"/>
      <c r="F4" s="61"/>
      <c r="G4" s="61"/>
      <c r="H4"/>
      <c r="I4"/>
      <c r="J4"/>
    </row>
    <row r="5" spans="1:11">
      <c r="A5" s="4" t="s">
        <v>57</v>
      </c>
      <c r="B5" s="10"/>
      <c r="C5"/>
      <c r="D5" s="61"/>
      <c r="E5" s="61"/>
      <c r="F5" s="61"/>
      <c r="G5" s="61"/>
      <c r="H5"/>
      <c r="I5"/>
      <c r="J5"/>
    </row>
    <row r="6" spans="1:11">
      <c r="A6" s="4"/>
      <c r="B6" s="4"/>
      <c r="C6"/>
      <c r="I6" s="5"/>
      <c r="K6" s="8"/>
    </row>
    <row r="7" spans="1:11">
      <c r="A7" s="4"/>
      <c r="B7" s="4"/>
      <c r="C7"/>
      <c r="D7" s="117" t="s">
        <v>6</v>
      </c>
      <c r="E7" s="118"/>
      <c r="F7" s="118"/>
      <c r="G7" s="118"/>
      <c r="H7" s="118"/>
      <c r="I7" s="119"/>
      <c r="J7" s="117" t="s">
        <v>10</v>
      </c>
      <c r="K7" s="118"/>
    </row>
    <row r="8" spans="1:11">
      <c r="A8" s="4"/>
      <c r="B8" s="4"/>
      <c r="C8"/>
      <c r="D8" s="120" t="s">
        <v>7</v>
      </c>
      <c r="E8" s="121"/>
      <c r="F8" s="122"/>
      <c r="G8" s="117" t="s">
        <v>8</v>
      </c>
      <c r="H8" s="118"/>
      <c r="I8" s="119"/>
      <c r="J8" s="117" t="s">
        <v>11</v>
      </c>
      <c r="K8" s="118"/>
    </row>
    <row r="9" spans="1:11" ht="12.75" customHeight="1">
      <c r="A9" s="4"/>
      <c r="B9" s="53" t="s">
        <v>14</v>
      </c>
      <c r="C9" s="54" t="s">
        <v>9</v>
      </c>
      <c r="D9" s="20" t="s">
        <v>0</v>
      </c>
      <c r="E9" s="20" t="s">
        <v>4</v>
      </c>
      <c r="F9" s="20" t="s">
        <v>5</v>
      </c>
      <c r="G9" s="20" t="s">
        <v>1</v>
      </c>
      <c r="H9" s="20" t="s">
        <v>2</v>
      </c>
      <c r="I9" s="20" t="s">
        <v>3</v>
      </c>
      <c r="J9" s="58" t="s">
        <v>12</v>
      </c>
      <c r="K9" s="59" t="s">
        <v>13</v>
      </c>
    </row>
    <row r="10" spans="1:11" s="2" customFormat="1" ht="15.75">
      <c r="A10" s="123" t="s">
        <v>15</v>
      </c>
      <c r="B10" s="124"/>
      <c r="C10" s="124"/>
      <c r="D10" s="38"/>
      <c r="E10" s="38"/>
      <c r="F10" s="38"/>
      <c r="G10" s="38"/>
      <c r="H10" s="38"/>
      <c r="I10" s="38"/>
      <c r="J10" s="39"/>
      <c r="K10" s="39"/>
    </row>
    <row r="11" spans="1:11">
      <c r="A11" s="18"/>
      <c r="B11" s="44">
        <v>3203</v>
      </c>
      <c r="C11" s="45" t="s">
        <v>18</v>
      </c>
      <c r="D11" s="6">
        <v>23</v>
      </c>
      <c r="E11" s="6">
        <v>1589.333333</v>
      </c>
      <c r="F11" s="6">
        <v>879.66666699999996</v>
      </c>
      <c r="G11" s="6">
        <v>53923</v>
      </c>
      <c r="H11" s="6">
        <v>101722</v>
      </c>
      <c r="I11" s="6">
        <v>80012</v>
      </c>
      <c r="J11" s="25">
        <v>0.353607</v>
      </c>
      <c r="K11" s="25">
        <v>0.50252600000000003</v>
      </c>
    </row>
    <row r="12" spans="1:11">
      <c r="A12" s="18"/>
      <c r="B12" s="46">
        <v>3215</v>
      </c>
      <c r="C12" s="71" t="s">
        <v>26</v>
      </c>
      <c r="D12" s="125">
        <v>6</v>
      </c>
      <c r="E12" s="125">
        <v>341.33333299999998</v>
      </c>
      <c r="F12" s="125">
        <v>178.66666699999999</v>
      </c>
      <c r="G12" s="125">
        <v>7642</v>
      </c>
      <c r="H12" s="125">
        <v>12216</v>
      </c>
      <c r="I12" s="125">
        <v>9656</v>
      </c>
      <c r="J12" s="127">
        <v>0.19772999999999999</v>
      </c>
      <c r="K12" s="127">
        <v>0.29859000000000002</v>
      </c>
    </row>
    <row r="13" spans="1:11">
      <c r="A13" s="18"/>
      <c r="B13" s="46">
        <v>3216</v>
      </c>
      <c r="C13" s="29" t="s">
        <v>20</v>
      </c>
      <c r="D13" s="126"/>
      <c r="E13" s="126"/>
      <c r="F13" s="126"/>
      <c r="G13" s="126"/>
      <c r="H13" s="126"/>
      <c r="I13" s="126"/>
      <c r="J13" s="128"/>
      <c r="K13" s="128"/>
    </row>
    <row r="14" spans="1:11">
      <c r="A14" s="18"/>
      <c r="B14" s="46" t="s">
        <v>17</v>
      </c>
      <c r="C14" s="47" t="s">
        <v>25</v>
      </c>
      <c r="D14" s="6">
        <v>20</v>
      </c>
      <c r="E14" s="6">
        <v>674</v>
      </c>
      <c r="F14" s="6">
        <v>349</v>
      </c>
      <c r="G14" s="6">
        <v>11006</v>
      </c>
      <c r="H14" s="6">
        <v>27659</v>
      </c>
      <c r="I14" s="6">
        <v>17458</v>
      </c>
      <c r="J14" s="25">
        <v>0.22672400000000001</v>
      </c>
      <c r="K14" s="25">
        <v>0.27637</v>
      </c>
    </row>
    <row r="15" spans="1:11">
      <c r="A15" s="18"/>
      <c r="B15" s="48" t="s">
        <v>17</v>
      </c>
      <c r="C15" s="49" t="s">
        <v>16</v>
      </c>
      <c r="D15" s="6">
        <v>27</v>
      </c>
      <c r="E15" s="6">
        <v>824.33333300000004</v>
      </c>
      <c r="F15" s="6">
        <v>475.66666700000002</v>
      </c>
      <c r="G15" s="6">
        <v>21578</v>
      </c>
      <c r="H15" s="6">
        <v>38511</v>
      </c>
      <c r="I15" s="6">
        <v>28270</v>
      </c>
      <c r="J15" s="25">
        <v>0.25810899999999998</v>
      </c>
      <c r="K15" s="25">
        <v>0.32835599999999998</v>
      </c>
    </row>
    <row r="16" spans="1:11">
      <c r="A16" s="1"/>
      <c r="B16" s="11"/>
      <c r="C16" s="12" t="s">
        <v>24</v>
      </c>
      <c r="D16" s="22">
        <v>76</v>
      </c>
      <c r="E16" s="22">
        <v>3429</v>
      </c>
      <c r="F16" s="22">
        <v>1883</v>
      </c>
      <c r="G16" s="22">
        <v>94149</v>
      </c>
      <c r="H16" s="22">
        <v>180108</v>
      </c>
      <c r="I16" s="22">
        <v>135396</v>
      </c>
      <c r="J16" s="27">
        <v>0.29019299999999998</v>
      </c>
      <c r="K16" s="27">
        <v>0.397262</v>
      </c>
    </row>
    <row r="17" spans="1:11" s="2" customFormat="1" ht="15.75">
      <c r="A17" s="123" t="s">
        <v>33</v>
      </c>
      <c r="B17" s="124"/>
      <c r="C17" s="124"/>
      <c r="D17" s="38"/>
      <c r="E17" s="38"/>
      <c r="F17" s="38"/>
      <c r="G17" s="38"/>
      <c r="H17" s="38"/>
      <c r="I17" s="38"/>
      <c r="J17" s="39"/>
      <c r="K17" s="39"/>
    </row>
    <row r="18" spans="1:11" s="2" customFormat="1" ht="15.75">
      <c r="A18" s="129" t="s">
        <v>34</v>
      </c>
      <c r="B18" s="130"/>
      <c r="C18" s="130"/>
      <c r="D18" s="31"/>
      <c r="E18" s="31"/>
      <c r="F18" s="31"/>
      <c r="G18" s="31"/>
      <c r="H18" s="31"/>
      <c r="I18" s="31"/>
      <c r="J18" s="31"/>
      <c r="K18" s="31"/>
    </row>
    <row r="19" spans="1:11">
      <c r="A19" s="18"/>
      <c r="B19" s="44">
        <v>3203</v>
      </c>
      <c r="C19" s="45" t="s">
        <v>18</v>
      </c>
      <c r="D19" s="6">
        <v>23</v>
      </c>
      <c r="E19" s="6">
        <v>1586</v>
      </c>
      <c r="F19" s="6">
        <v>879</v>
      </c>
      <c r="G19" s="6">
        <v>10727</v>
      </c>
      <c r="H19" s="6">
        <v>20307</v>
      </c>
      <c r="I19" s="6">
        <v>16385</v>
      </c>
      <c r="J19" s="25">
        <v>0.42679699999999998</v>
      </c>
      <c r="K19" s="25">
        <v>0.62134999999999996</v>
      </c>
    </row>
    <row r="20" spans="1:11" ht="12.75" customHeight="1">
      <c r="A20" s="18"/>
      <c r="B20" s="46">
        <v>3215</v>
      </c>
      <c r="C20" s="71" t="s">
        <v>26</v>
      </c>
      <c r="D20" s="125">
        <v>6</v>
      </c>
      <c r="E20" s="125">
        <v>346</v>
      </c>
      <c r="F20" s="125">
        <v>181</v>
      </c>
      <c r="G20" s="125">
        <v>1438</v>
      </c>
      <c r="H20" s="125">
        <v>2291</v>
      </c>
      <c r="I20" s="125">
        <v>1869</v>
      </c>
      <c r="J20" s="127">
        <v>0.22071299999999999</v>
      </c>
      <c r="K20" s="127">
        <v>0.34419899999999998</v>
      </c>
    </row>
    <row r="21" spans="1:11" ht="12.75" customHeight="1">
      <c r="A21" s="18"/>
      <c r="B21" s="46">
        <v>3216</v>
      </c>
      <c r="C21" s="29" t="s">
        <v>20</v>
      </c>
      <c r="D21" s="126"/>
      <c r="E21" s="126"/>
      <c r="F21" s="126"/>
      <c r="G21" s="126"/>
      <c r="H21" s="126"/>
      <c r="I21" s="126"/>
      <c r="J21" s="128"/>
      <c r="K21" s="128"/>
    </row>
    <row r="22" spans="1:11">
      <c r="A22" s="18"/>
      <c r="B22" s="46" t="s">
        <v>17</v>
      </c>
      <c r="C22" s="47" t="s">
        <v>25</v>
      </c>
      <c r="D22" s="6">
        <v>20</v>
      </c>
      <c r="E22" s="6">
        <v>674</v>
      </c>
      <c r="F22" s="6">
        <v>349</v>
      </c>
      <c r="G22" s="6">
        <v>2125</v>
      </c>
      <c r="H22" s="6">
        <v>4681</v>
      </c>
      <c r="I22" s="6">
        <v>3121</v>
      </c>
      <c r="J22" s="25">
        <v>0.23150299999999999</v>
      </c>
      <c r="K22" s="25">
        <v>0.29809000000000002</v>
      </c>
    </row>
    <row r="23" spans="1:11">
      <c r="A23" s="18"/>
      <c r="B23" s="48" t="s">
        <v>17</v>
      </c>
      <c r="C23" s="49" t="s">
        <v>16</v>
      </c>
      <c r="D23" s="6">
        <v>27</v>
      </c>
      <c r="E23" s="6">
        <v>827</v>
      </c>
      <c r="F23" s="6">
        <v>479</v>
      </c>
      <c r="G23" s="6">
        <v>3956</v>
      </c>
      <c r="H23" s="6">
        <v>7368</v>
      </c>
      <c r="I23" s="6">
        <v>5769</v>
      </c>
      <c r="J23" s="25">
        <v>0.29697699999999999</v>
      </c>
      <c r="K23" s="25">
        <v>0.40146100000000001</v>
      </c>
    </row>
    <row r="24" spans="1:11">
      <c r="A24" s="18"/>
      <c r="B24" s="55"/>
      <c r="C24" s="12" t="s">
        <v>24</v>
      </c>
      <c r="D24" s="22">
        <v>76</v>
      </c>
      <c r="E24" s="22">
        <v>3433</v>
      </c>
      <c r="F24" s="22">
        <v>1888</v>
      </c>
      <c r="G24" s="22">
        <v>18246</v>
      </c>
      <c r="H24" s="22">
        <v>34647</v>
      </c>
      <c r="I24" s="22">
        <v>27144</v>
      </c>
      <c r="J24" s="27">
        <v>0.33641100000000002</v>
      </c>
      <c r="K24" s="27">
        <v>0.47923700000000002</v>
      </c>
    </row>
    <row r="25" spans="1:11" ht="15.75">
      <c r="A25" s="129" t="s">
        <v>35</v>
      </c>
      <c r="B25" s="130"/>
      <c r="C25" s="130"/>
      <c r="D25" s="31"/>
      <c r="E25" s="31"/>
      <c r="F25" s="31"/>
      <c r="G25" s="31"/>
      <c r="H25" s="31"/>
      <c r="I25" s="31"/>
      <c r="J25" s="31"/>
      <c r="K25" s="31"/>
    </row>
    <row r="26" spans="1:11">
      <c r="A26" s="18"/>
      <c r="B26" s="44">
        <v>3203</v>
      </c>
      <c r="C26" s="45" t="s">
        <v>18</v>
      </c>
      <c r="D26" s="6">
        <v>23</v>
      </c>
      <c r="E26" s="6">
        <v>1586</v>
      </c>
      <c r="F26" s="6">
        <v>879</v>
      </c>
      <c r="G26" s="6">
        <v>8072</v>
      </c>
      <c r="H26" s="6">
        <v>14554</v>
      </c>
      <c r="I26" s="6">
        <v>11116</v>
      </c>
      <c r="J26" s="25">
        <v>0.296018</v>
      </c>
      <c r="K26" s="25">
        <v>0.40794200000000003</v>
      </c>
    </row>
    <row r="27" spans="1:11" ht="12.75" customHeight="1">
      <c r="A27" s="18"/>
      <c r="B27" s="46">
        <v>3215</v>
      </c>
      <c r="C27" s="71" t="s">
        <v>26</v>
      </c>
      <c r="D27" s="125">
        <v>6</v>
      </c>
      <c r="E27" s="125">
        <v>346</v>
      </c>
      <c r="F27" s="125">
        <v>181</v>
      </c>
      <c r="G27" s="125">
        <v>1121</v>
      </c>
      <c r="H27" s="125">
        <v>1692</v>
      </c>
      <c r="I27" s="125">
        <v>1334</v>
      </c>
      <c r="J27" s="127">
        <v>0.157748</v>
      </c>
      <c r="K27" s="127">
        <v>0.23774700000000001</v>
      </c>
    </row>
    <row r="28" spans="1:11" ht="12.75" customHeight="1">
      <c r="A28" s="18"/>
      <c r="B28" s="46">
        <v>3216</v>
      </c>
      <c r="C28" s="29" t="s">
        <v>20</v>
      </c>
      <c r="D28" s="126"/>
      <c r="E28" s="126"/>
      <c r="F28" s="126"/>
      <c r="G28" s="126"/>
      <c r="H28" s="126"/>
      <c r="I28" s="126"/>
      <c r="J28" s="128"/>
      <c r="K28" s="128"/>
    </row>
    <row r="29" spans="1:11">
      <c r="A29" s="18"/>
      <c r="B29" s="46" t="s">
        <v>17</v>
      </c>
      <c r="C29" s="47" t="s">
        <v>25</v>
      </c>
      <c r="D29" s="6">
        <v>20</v>
      </c>
      <c r="E29" s="6">
        <v>674</v>
      </c>
      <c r="F29" s="6">
        <v>349</v>
      </c>
      <c r="G29" s="6">
        <v>1608</v>
      </c>
      <c r="H29" s="6">
        <v>3579</v>
      </c>
      <c r="I29" s="6">
        <v>2516</v>
      </c>
      <c r="J29" s="25">
        <v>0.171293</v>
      </c>
      <c r="K29" s="25">
        <v>0.23255400000000001</v>
      </c>
    </row>
    <row r="30" spans="1:11">
      <c r="A30" s="18"/>
      <c r="B30" s="48" t="s">
        <v>17</v>
      </c>
      <c r="C30" s="49" t="s">
        <v>16</v>
      </c>
      <c r="D30" s="6">
        <v>27</v>
      </c>
      <c r="E30" s="6">
        <v>827</v>
      </c>
      <c r="F30" s="6">
        <v>479</v>
      </c>
      <c r="G30" s="6">
        <v>3354</v>
      </c>
      <c r="H30" s="6">
        <v>5683</v>
      </c>
      <c r="I30" s="6">
        <v>3802</v>
      </c>
      <c r="J30" s="25">
        <v>0.22167200000000001</v>
      </c>
      <c r="K30" s="25">
        <v>0.25604399999999999</v>
      </c>
    </row>
    <row r="31" spans="1:11">
      <c r="A31" s="18"/>
      <c r="B31" s="55"/>
      <c r="C31" s="12" t="s">
        <v>24</v>
      </c>
      <c r="D31" s="22">
        <v>76</v>
      </c>
      <c r="E31" s="22">
        <v>3433</v>
      </c>
      <c r="F31" s="22">
        <v>1888</v>
      </c>
      <c r="G31" s="22">
        <v>14155</v>
      </c>
      <c r="H31" s="22">
        <v>25508</v>
      </c>
      <c r="I31" s="22">
        <v>18768</v>
      </c>
      <c r="J31" s="27">
        <v>0.23968500000000001</v>
      </c>
      <c r="K31" s="27">
        <v>0.32066699999999998</v>
      </c>
    </row>
    <row r="32" spans="1:11" ht="15.75">
      <c r="A32" s="100" t="s">
        <v>36</v>
      </c>
      <c r="B32" s="101"/>
      <c r="C32" s="101"/>
      <c r="D32" s="31"/>
      <c r="E32" s="31"/>
      <c r="F32" s="31"/>
      <c r="G32" s="31"/>
      <c r="H32" s="31"/>
      <c r="I32" s="31"/>
      <c r="J32" s="31"/>
      <c r="K32" s="31"/>
    </row>
    <row r="33" spans="1:11">
      <c r="A33" s="18"/>
      <c r="B33" s="44">
        <v>3203</v>
      </c>
      <c r="C33" s="45" t="s">
        <v>18</v>
      </c>
      <c r="D33" s="6">
        <v>23</v>
      </c>
      <c r="E33" s="6">
        <v>1591</v>
      </c>
      <c r="F33" s="6">
        <v>880</v>
      </c>
      <c r="G33" s="6">
        <v>7025</v>
      </c>
      <c r="H33" s="6">
        <v>13336</v>
      </c>
      <c r="I33" s="6">
        <v>10706</v>
      </c>
      <c r="J33" s="25">
        <v>0.27039200000000002</v>
      </c>
      <c r="K33" s="25">
        <v>0.39244899999999999</v>
      </c>
    </row>
    <row r="34" spans="1:11" ht="12.75" customHeight="1">
      <c r="A34" s="18"/>
      <c r="B34" s="46">
        <v>3215</v>
      </c>
      <c r="C34" s="71" t="s">
        <v>26</v>
      </c>
      <c r="D34" s="125">
        <v>6</v>
      </c>
      <c r="E34" s="125">
        <v>346</v>
      </c>
      <c r="F34" s="125">
        <v>181</v>
      </c>
      <c r="G34" s="125">
        <v>1018</v>
      </c>
      <c r="H34" s="125">
        <v>1641</v>
      </c>
      <c r="I34" s="125">
        <v>1341</v>
      </c>
      <c r="J34" s="127">
        <v>0.15299299999999999</v>
      </c>
      <c r="K34" s="127">
        <v>0.23899500000000001</v>
      </c>
    </row>
    <row r="35" spans="1:11" ht="12.75" customHeight="1">
      <c r="A35" s="18"/>
      <c r="B35" s="46">
        <v>3216</v>
      </c>
      <c r="C35" s="29" t="s">
        <v>20</v>
      </c>
      <c r="D35" s="126"/>
      <c r="E35" s="126"/>
      <c r="F35" s="126"/>
      <c r="G35" s="126"/>
      <c r="H35" s="126"/>
      <c r="I35" s="126"/>
      <c r="J35" s="128"/>
      <c r="K35" s="128"/>
    </row>
    <row r="36" spans="1:11">
      <c r="A36" s="18"/>
      <c r="B36" s="46" t="s">
        <v>17</v>
      </c>
      <c r="C36" s="47" t="s">
        <v>25</v>
      </c>
      <c r="D36" s="6">
        <v>20</v>
      </c>
      <c r="E36" s="6">
        <v>674</v>
      </c>
      <c r="F36" s="6">
        <v>349</v>
      </c>
      <c r="G36" s="6">
        <v>1506</v>
      </c>
      <c r="H36" s="6">
        <v>3601</v>
      </c>
      <c r="I36" s="6">
        <v>2344</v>
      </c>
      <c r="J36" s="25">
        <v>0.172346</v>
      </c>
      <c r="K36" s="25">
        <v>0.21665599999999999</v>
      </c>
    </row>
    <row r="37" spans="1:11">
      <c r="A37" s="18"/>
      <c r="B37" s="48" t="s">
        <v>17</v>
      </c>
      <c r="C37" s="49" t="s">
        <v>16</v>
      </c>
      <c r="D37" s="6">
        <v>27</v>
      </c>
      <c r="E37" s="6">
        <v>823</v>
      </c>
      <c r="F37" s="6">
        <v>474</v>
      </c>
      <c r="G37" s="6">
        <v>3016</v>
      </c>
      <c r="H37" s="6">
        <v>5391</v>
      </c>
      <c r="I37" s="6">
        <v>3984</v>
      </c>
      <c r="J37" s="25">
        <v>0.21130399999999999</v>
      </c>
      <c r="K37" s="25">
        <v>0.27113100000000001</v>
      </c>
    </row>
    <row r="38" spans="1:11">
      <c r="A38" s="18"/>
      <c r="B38" s="56"/>
      <c r="C38" s="12" t="s">
        <v>24</v>
      </c>
      <c r="D38" s="22">
        <v>76</v>
      </c>
      <c r="E38" s="22">
        <v>3434</v>
      </c>
      <c r="F38" s="22">
        <v>1884</v>
      </c>
      <c r="G38" s="22">
        <v>12565</v>
      </c>
      <c r="H38" s="22">
        <v>23969</v>
      </c>
      <c r="I38" s="22">
        <v>18375</v>
      </c>
      <c r="J38" s="27">
        <v>0.225158</v>
      </c>
      <c r="K38" s="27">
        <v>0.31461899999999998</v>
      </c>
    </row>
    <row r="39" spans="1:11" ht="15.75">
      <c r="A39" s="100" t="s">
        <v>37</v>
      </c>
      <c r="B39" s="101"/>
      <c r="C39" s="101"/>
      <c r="D39" s="31"/>
      <c r="E39" s="31"/>
      <c r="F39" s="31"/>
      <c r="G39" s="31"/>
      <c r="H39" s="31"/>
      <c r="I39" s="31"/>
      <c r="J39" s="31"/>
      <c r="K39" s="31"/>
    </row>
    <row r="40" spans="1:11">
      <c r="A40" s="18"/>
      <c r="B40" s="44">
        <v>3203</v>
      </c>
      <c r="C40" s="45" t="s">
        <v>18</v>
      </c>
      <c r="D40" s="6">
        <v>23</v>
      </c>
      <c r="E40" s="6">
        <v>1591</v>
      </c>
      <c r="F40" s="6">
        <v>880</v>
      </c>
      <c r="G40" s="6">
        <v>8773</v>
      </c>
      <c r="H40" s="6">
        <v>16883</v>
      </c>
      <c r="I40" s="6">
        <v>13507</v>
      </c>
      <c r="J40" s="25">
        <v>0.37898399999999999</v>
      </c>
      <c r="K40" s="25">
        <v>0.54817400000000005</v>
      </c>
    </row>
    <row r="41" spans="1:11" ht="12.75" customHeight="1">
      <c r="A41" s="18"/>
      <c r="B41" s="46">
        <v>3215</v>
      </c>
      <c r="C41" s="71" t="s">
        <v>26</v>
      </c>
      <c r="D41" s="125">
        <v>6</v>
      </c>
      <c r="E41" s="125">
        <v>346</v>
      </c>
      <c r="F41" s="125">
        <v>181</v>
      </c>
      <c r="G41" s="125">
        <v>1050</v>
      </c>
      <c r="H41" s="125">
        <v>1733</v>
      </c>
      <c r="I41" s="125">
        <v>1436</v>
      </c>
      <c r="J41" s="127">
        <v>0.17888100000000001</v>
      </c>
      <c r="K41" s="127">
        <v>0.28334599999999999</v>
      </c>
    </row>
    <row r="42" spans="1:11" ht="12.75" customHeight="1">
      <c r="A42" s="18"/>
      <c r="B42" s="46">
        <v>3216</v>
      </c>
      <c r="C42" s="29" t="s">
        <v>20</v>
      </c>
      <c r="D42" s="126"/>
      <c r="E42" s="126"/>
      <c r="F42" s="126"/>
      <c r="G42" s="126"/>
      <c r="H42" s="126"/>
      <c r="I42" s="126"/>
      <c r="J42" s="128"/>
      <c r="K42" s="128"/>
    </row>
    <row r="43" spans="1:11">
      <c r="A43" s="18"/>
      <c r="B43" s="46" t="s">
        <v>17</v>
      </c>
      <c r="C43" s="47" t="s">
        <v>25</v>
      </c>
      <c r="D43" s="6">
        <v>20</v>
      </c>
      <c r="E43" s="6">
        <v>674</v>
      </c>
      <c r="F43" s="6">
        <v>349</v>
      </c>
      <c r="G43" s="6">
        <v>1882</v>
      </c>
      <c r="H43" s="6">
        <v>4234</v>
      </c>
      <c r="I43" s="6">
        <v>2930</v>
      </c>
      <c r="J43" s="25">
        <v>0.224354</v>
      </c>
      <c r="K43" s="25">
        <v>0.29983599999999999</v>
      </c>
    </row>
    <row r="44" spans="1:11">
      <c r="A44" s="18"/>
      <c r="B44" s="48" t="s">
        <v>17</v>
      </c>
      <c r="C44" s="49" t="s">
        <v>16</v>
      </c>
      <c r="D44" s="6">
        <v>27</v>
      </c>
      <c r="E44" s="6">
        <v>823</v>
      </c>
      <c r="F44" s="6">
        <v>474</v>
      </c>
      <c r="G44" s="6">
        <v>3186</v>
      </c>
      <c r="H44" s="6">
        <v>5612</v>
      </c>
      <c r="I44" s="6">
        <v>4183</v>
      </c>
      <c r="J44" s="25">
        <v>0.243534</v>
      </c>
      <c r="K44" s="25">
        <v>0.31517499999999998</v>
      </c>
    </row>
    <row r="45" spans="1:11">
      <c r="A45" s="18"/>
      <c r="B45" s="56"/>
      <c r="C45" s="12" t="s">
        <v>24</v>
      </c>
      <c r="D45" s="22">
        <v>76</v>
      </c>
      <c r="E45" s="22">
        <v>3434</v>
      </c>
      <c r="F45" s="22">
        <v>1884</v>
      </c>
      <c r="G45" s="22">
        <v>14891</v>
      </c>
      <c r="H45" s="22">
        <v>28462</v>
      </c>
      <c r="I45" s="22">
        <v>22056</v>
      </c>
      <c r="J45" s="27">
        <v>0.29601</v>
      </c>
      <c r="K45" s="27">
        <v>0.41810700000000001</v>
      </c>
    </row>
    <row r="46" spans="1:11" ht="15.75">
      <c r="A46" s="100" t="s">
        <v>38</v>
      </c>
      <c r="B46" s="101"/>
      <c r="C46" s="101"/>
      <c r="D46" s="31"/>
      <c r="E46" s="31"/>
      <c r="F46" s="31"/>
      <c r="G46" s="31"/>
      <c r="H46" s="31"/>
      <c r="I46" s="31"/>
      <c r="J46" s="31"/>
      <c r="K46" s="31"/>
    </row>
    <row r="47" spans="1:11">
      <c r="A47" s="18"/>
      <c r="B47" s="44">
        <v>3203</v>
      </c>
      <c r="C47" s="45" t="s">
        <v>18</v>
      </c>
      <c r="D47" s="6">
        <v>23</v>
      </c>
      <c r="E47" s="6">
        <v>1591</v>
      </c>
      <c r="F47" s="6">
        <v>880</v>
      </c>
      <c r="G47" s="6">
        <v>9366</v>
      </c>
      <c r="H47" s="6">
        <v>18108</v>
      </c>
      <c r="I47" s="6">
        <v>14890</v>
      </c>
      <c r="J47" s="25">
        <v>0.36714599999999997</v>
      </c>
      <c r="K47" s="25">
        <v>0.545821</v>
      </c>
    </row>
    <row r="48" spans="1:11" ht="12.75" customHeight="1">
      <c r="A48" s="18"/>
      <c r="B48" s="46">
        <v>3215</v>
      </c>
      <c r="C48" s="71" t="s">
        <v>26</v>
      </c>
      <c r="D48" s="125">
        <v>6</v>
      </c>
      <c r="E48" s="125">
        <v>332</v>
      </c>
      <c r="F48" s="125">
        <v>174</v>
      </c>
      <c r="G48" s="125">
        <v>1432</v>
      </c>
      <c r="H48" s="125">
        <v>2228</v>
      </c>
      <c r="I48" s="125">
        <v>1774</v>
      </c>
      <c r="J48" s="127">
        <v>0.216479</v>
      </c>
      <c r="K48" s="127">
        <v>0.32888400000000001</v>
      </c>
    </row>
    <row r="49" spans="1:11" ht="12.75" customHeight="1">
      <c r="A49" s="18"/>
      <c r="B49" s="46">
        <v>3216</v>
      </c>
      <c r="C49" s="29" t="s">
        <v>20</v>
      </c>
      <c r="D49" s="126"/>
      <c r="E49" s="126"/>
      <c r="F49" s="126"/>
      <c r="G49" s="126"/>
      <c r="H49" s="126"/>
      <c r="I49" s="126"/>
      <c r="J49" s="128"/>
      <c r="K49" s="128"/>
    </row>
    <row r="50" spans="1:11">
      <c r="A50" s="18"/>
      <c r="B50" s="46" t="s">
        <v>17</v>
      </c>
      <c r="C50" s="47" t="s">
        <v>25</v>
      </c>
      <c r="D50" s="6">
        <v>20</v>
      </c>
      <c r="E50" s="6">
        <v>674</v>
      </c>
      <c r="F50" s="6">
        <v>349</v>
      </c>
      <c r="G50" s="6">
        <v>2074</v>
      </c>
      <c r="H50" s="6">
        <v>4757</v>
      </c>
      <c r="I50" s="6">
        <v>3217</v>
      </c>
      <c r="J50" s="25">
        <v>0.22767299999999999</v>
      </c>
      <c r="K50" s="25">
        <v>0.29734699999999997</v>
      </c>
    </row>
    <row r="51" spans="1:11">
      <c r="A51" s="18"/>
      <c r="B51" s="48" t="s">
        <v>17</v>
      </c>
      <c r="C51" s="49" t="s">
        <v>16</v>
      </c>
      <c r="D51" s="6">
        <v>27</v>
      </c>
      <c r="E51" s="6">
        <v>823</v>
      </c>
      <c r="F51" s="6">
        <v>474</v>
      </c>
      <c r="G51" s="6">
        <v>3824</v>
      </c>
      <c r="H51" s="6">
        <v>7053</v>
      </c>
      <c r="I51" s="6">
        <v>5406</v>
      </c>
      <c r="J51" s="25">
        <v>0.276447</v>
      </c>
      <c r="K51" s="25">
        <v>0.36790499999999998</v>
      </c>
    </row>
    <row r="52" spans="1:11">
      <c r="A52" s="18"/>
      <c r="B52" s="56"/>
      <c r="C52" s="12" t="s">
        <v>24</v>
      </c>
      <c r="D52" s="22">
        <v>76</v>
      </c>
      <c r="E52" s="22">
        <v>3420</v>
      </c>
      <c r="F52" s="22">
        <v>1877</v>
      </c>
      <c r="G52" s="22">
        <v>16696</v>
      </c>
      <c r="H52" s="22">
        <v>32146</v>
      </c>
      <c r="I52" s="22">
        <v>25287</v>
      </c>
      <c r="J52" s="27">
        <v>0.303207</v>
      </c>
      <c r="K52" s="27">
        <v>0.43458200000000002</v>
      </c>
    </row>
    <row r="53" spans="1:11" ht="15.75">
      <c r="A53" s="100" t="s">
        <v>39</v>
      </c>
      <c r="B53" s="101"/>
      <c r="C53" s="101"/>
      <c r="D53" s="31"/>
      <c r="E53" s="31"/>
      <c r="F53" s="31"/>
      <c r="G53" s="31"/>
      <c r="H53" s="31"/>
      <c r="I53" s="31"/>
      <c r="J53" s="31"/>
      <c r="K53" s="31"/>
    </row>
    <row r="54" spans="1:11">
      <c r="A54" s="18"/>
      <c r="B54" s="44">
        <v>3203</v>
      </c>
      <c r="C54" s="45" t="s">
        <v>18</v>
      </c>
      <c r="D54" s="6">
        <v>23</v>
      </c>
      <c r="E54" s="6">
        <v>1591</v>
      </c>
      <c r="F54" s="6">
        <v>880</v>
      </c>
      <c r="G54" s="6">
        <v>9960</v>
      </c>
      <c r="H54" s="6">
        <v>18534</v>
      </c>
      <c r="I54" s="6">
        <v>13408</v>
      </c>
      <c r="J54" s="25">
        <v>0.38830900000000002</v>
      </c>
      <c r="K54" s="25">
        <v>0.50787899999999997</v>
      </c>
    </row>
    <row r="55" spans="1:11" ht="12.75" customHeight="1">
      <c r="A55" s="18"/>
      <c r="B55" s="46">
        <v>3215</v>
      </c>
      <c r="C55" s="71" t="s">
        <v>26</v>
      </c>
      <c r="D55" s="125">
        <v>6</v>
      </c>
      <c r="E55" s="125">
        <v>332</v>
      </c>
      <c r="F55" s="125">
        <v>174</v>
      </c>
      <c r="G55" s="125">
        <v>1583</v>
      </c>
      <c r="H55" s="125">
        <v>2631</v>
      </c>
      <c r="I55" s="125">
        <v>1902</v>
      </c>
      <c r="J55" s="127">
        <v>0.26415699999999998</v>
      </c>
      <c r="K55" s="127">
        <v>0.36436800000000003</v>
      </c>
    </row>
    <row r="56" spans="1:11" ht="12.75" customHeight="1">
      <c r="A56" s="18"/>
      <c r="B56" s="46">
        <v>3216</v>
      </c>
      <c r="C56" s="29" t="s">
        <v>20</v>
      </c>
      <c r="D56" s="126"/>
      <c r="E56" s="126"/>
      <c r="F56" s="126"/>
      <c r="G56" s="126"/>
      <c r="H56" s="126"/>
      <c r="I56" s="126"/>
      <c r="J56" s="128"/>
      <c r="K56" s="128"/>
    </row>
    <row r="57" spans="1:11">
      <c r="A57" s="18"/>
      <c r="B57" s="46" t="s">
        <v>17</v>
      </c>
      <c r="C57" s="47" t="s">
        <v>25</v>
      </c>
      <c r="D57" s="6">
        <v>20</v>
      </c>
      <c r="E57" s="6">
        <v>674</v>
      </c>
      <c r="F57" s="6">
        <v>349</v>
      </c>
      <c r="G57" s="6">
        <v>1811</v>
      </c>
      <c r="H57" s="6">
        <v>6807</v>
      </c>
      <c r="I57" s="6">
        <v>3330</v>
      </c>
      <c r="J57" s="25">
        <v>0.33664699999999997</v>
      </c>
      <c r="K57" s="25">
        <v>0.318052</v>
      </c>
    </row>
    <row r="58" spans="1:11">
      <c r="A58" s="18"/>
      <c r="B58" s="48" t="s">
        <v>17</v>
      </c>
      <c r="C58" s="49" t="s">
        <v>16</v>
      </c>
      <c r="D58" s="6">
        <v>27</v>
      </c>
      <c r="E58" s="6">
        <v>823</v>
      </c>
      <c r="F58" s="6">
        <v>474</v>
      </c>
      <c r="G58" s="6">
        <v>4242</v>
      </c>
      <c r="H58" s="6">
        <v>7404</v>
      </c>
      <c r="I58" s="6">
        <v>5126</v>
      </c>
      <c r="J58" s="25">
        <v>0.29987799999999998</v>
      </c>
      <c r="K58" s="25">
        <v>0.36047800000000002</v>
      </c>
    </row>
    <row r="59" spans="1:11">
      <c r="A59" s="18"/>
      <c r="B59" s="57"/>
      <c r="C59" s="12" t="s">
        <v>24</v>
      </c>
      <c r="D59" s="22">
        <v>76</v>
      </c>
      <c r="E59" s="22">
        <v>3420</v>
      </c>
      <c r="F59" s="22">
        <v>1877</v>
      </c>
      <c r="G59" s="22">
        <v>17596</v>
      </c>
      <c r="H59" s="22">
        <v>35376</v>
      </c>
      <c r="I59" s="22">
        <v>23766</v>
      </c>
      <c r="J59" s="27">
        <v>0.34479500000000002</v>
      </c>
      <c r="K59" s="27">
        <v>0.42205599999999999</v>
      </c>
    </row>
    <row r="60" spans="1:11"/>
    <row r="61" spans="1:11"/>
    <row r="62" spans="1:11"/>
    <row r="63" spans="1:11"/>
    <row r="64" spans="1:11"/>
    <row r="65"/>
    <row r="66"/>
    <row r="67"/>
    <row r="68"/>
    <row r="69"/>
    <row r="70"/>
    <row r="71"/>
    <row r="72"/>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sheetData>
  <mergeCells count="66">
    <mergeCell ref="A1:XFD1"/>
    <mergeCell ref="D7:I7"/>
    <mergeCell ref="J7:K7"/>
    <mergeCell ref="D8:F8"/>
    <mergeCell ref="G8:I8"/>
    <mergeCell ref="J8:K8"/>
    <mergeCell ref="A10:C10"/>
    <mergeCell ref="D12:D13"/>
    <mergeCell ref="E12:E13"/>
    <mergeCell ref="F12:F13"/>
    <mergeCell ref="G12:G13"/>
    <mergeCell ref="I12:I13"/>
    <mergeCell ref="J12:J13"/>
    <mergeCell ref="K12:K13"/>
    <mergeCell ref="A17:C17"/>
    <mergeCell ref="A18:C18"/>
    <mergeCell ref="H12:H13"/>
    <mergeCell ref="I20:I21"/>
    <mergeCell ref="J20:J21"/>
    <mergeCell ref="K20:K21"/>
    <mergeCell ref="A25:C25"/>
    <mergeCell ref="D27:D28"/>
    <mergeCell ref="E27:E28"/>
    <mergeCell ref="F27:F28"/>
    <mergeCell ref="G27:G28"/>
    <mergeCell ref="H27:H28"/>
    <mergeCell ref="I27:I28"/>
    <mergeCell ref="D20:D21"/>
    <mergeCell ref="E20:E21"/>
    <mergeCell ref="F20:F21"/>
    <mergeCell ref="G20:G21"/>
    <mergeCell ref="H20:H21"/>
    <mergeCell ref="J27:J28"/>
    <mergeCell ref="K27:K28"/>
    <mergeCell ref="D34:D35"/>
    <mergeCell ref="E34:E35"/>
    <mergeCell ref="F34:F35"/>
    <mergeCell ref="G34:G35"/>
    <mergeCell ref="H34:H35"/>
    <mergeCell ref="I34:I35"/>
    <mergeCell ref="J34:J35"/>
    <mergeCell ref="K34:K35"/>
    <mergeCell ref="J41:J42"/>
    <mergeCell ref="K41:K42"/>
    <mergeCell ref="D48:D49"/>
    <mergeCell ref="E48:E49"/>
    <mergeCell ref="F48:F49"/>
    <mergeCell ref="G48:G49"/>
    <mergeCell ref="H48:H49"/>
    <mergeCell ref="I48:I49"/>
    <mergeCell ref="J48:J49"/>
    <mergeCell ref="K48:K49"/>
    <mergeCell ref="D41:D42"/>
    <mergeCell ref="E41:E42"/>
    <mergeCell ref="F41:F42"/>
    <mergeCell ref="G41:G42"/>
    <mergeCell ref="H41:H42"/>
    <mergeCell ref="I41:I42"/>
    <mergeCell ref="J55:J56"/>
    <mergeCell ref="K55:K56"/>
    <mergeCell ref="D55:D56"/>
    <mergeCell ref="E55:E56"/>
    <mergeCell ref="F55:F56"/>
    <mergeCell ref="G55:G56"/>
    <mergeCell ref="H55:H56"/>
    <mergeCell ref="I55:I56"/>
  </mergeCells>
  <conditionalFormatting sqref="D12 E11:K11 E14:K15 J12">
    <cfRule type="expression" dxfId="153" priority="29" stopIfTrue="1">
      <formula>$D11&lt;3</formula>
    </cfRule>
  </conditionalFormatting>
  <conditionalFormatting sqref="E12:I12">
    <cfRule type="expression" dxfId="152" priority="27" stopIfTrue="1">
      <formula>$D12&lt;3</formula>
    </cfRule>
  </conditionalFormatting>
  <conditionalFormatting sqref="K12">
    <cfRule type="expression" dxfId="151" priority="26" stopIfTrue="1">
      <formula>$D12&lt;3</formula>
    </cfRule>
  </conditionalFormatting>
  <conditionalFormatting sqref="D20 E19:K19 E22:K23 J20">
    <cfRule type="expression" dxfId="150" priority="18" stopIfTrue="1">
      <formula>$D19&lt;3</formula>
    </cfRule>
  </conditionalFormatting>
  <conditionalFormatting sqref="E20:I20">
    <cfRule type="expression" dxfId="149" priority="17" stopIfTrue="1">
      <formula>$D20&lt;3</formula>
    </cfRule>
  </conditionalFormatting>
  <conditionalFormatting sqref="K20">
    <cfRule type="expression" dxfId="148" priority="16" stopIfTrue="1">
      <formula>$D20&lt;3</formula>
    </cfRule>
  </conditionalFormatting>
  <conditionalFormatting sqref="D27 E26:K26 E29:K30 J27">
    <cfRule type="expression" dxfId="147" priority="15" stopIfTrue="1">
      <formula>$D26&lt;3</formula>
    </cfRule>
  </conditionalFormatting>
  <conditionalFormatting sqref="E27:I27">
    <cfRule type="expression" dxfId="146" priority="14" stopIfTrue="1">
      <formula>$D27&lt;3</formula>
    </cfRule>
  </conditionalFormatting>
  <conditionalFormatting sqref="K27">
    <cfRule type="expression" dxfId="145" priority="13" stopIfTrue="1">
      <formula>$D27&lt;3</formula>
    </cfRule>
  </conditionalFormatting>
  <conditionalFormatting sqref="D34 E33:K33 E36:K37 J34">
    <cfRule type="expression" dxfId="144" priority="12" stopIfTrue="1">
      <formula>$D33&lt;3</formula>
    </cfRule>
  </conditionalFormatting>
  <conditionalFormatting sqref="E34:I34">
    <cfRule type="expression" dxfId="143" priority="11" stopIfTrue="1">
      <formula>$D34&lt;3</formula>
    </cfRule>
  </conditionalFormatting>
  <conditionalFormatting sqref="K34">
    <cfRule type="expression" dxfId="142" priority="10" stopIfTrue="1">
      <formula>$D34&lt;3</formula>
    </cfRule>
  </conditionalFormatting>
  <conditionalFormatting sqref="D41 E40:K40 E43:K44 J41">
    <cfRule type="expression" dxfId="141" priority="9" stopIfTrue="1">
      <formula>$D40&lt;3</formula>
    </cfRule>
  </conditionalFormatting>
  <conditionalFormatting sqref="E41:I41">
    <cfRule type="expression" dxfId="140" priority="8" stopIfTrue="1">
      <formula>$D41&lt;3</formula>
    </cfRule>
  </conditionalFormatting>
  <conditionalFormatting sqref="K41">
    <cfRule type="expression" dxfId="139" priority="7" stopIfTrue="1">
      <formula>$D41&lt;3</formula>
    </cfRule>
  </conditionalFormatting>
  <conditionalFormatting sqref="D48 E47:K47 E50:K51 J48">
    <cfRule type="expression" dxfId="138" priority="6" stopIfTrue="1">
      <formula>$D47&lt;3</formula>
    </cfRule>
  </conditionalFormatting>
  <conditionalFormatting sqref="E48:I48">
    <cfRule type="expression" dxfId="137" priority="5" stopIfTrue="1">
      <formula>$D48&lt;3</formula>
    </cfRule>
  </conditionalFormatting>
  <conditionalFormatting sqref="K48">
    <cfRule type="expression" dxfId="136" priority="4" stopIfTrue="1">
      <formula>$D48&lt;3</formula>
    </cfRule>
  </conditionalFormatting>
  <conditionalFormatting sqref="D55 E54:K54 E57:K58 J55">
    <cfRule type="expression" dxfId="135" priority="3" stopIfTrue="1">
      <formula>$D54&lt;3</formula>
    </cfRule>
  </conditionalFormatting>
  <conditionalFormatting sqref="E55:I55">
    <cfRule type="expression" dxfId="134" priority="2" stopIfTrue="1">
      <formula>$D55&lt;3</formula>
    </cfRule>
  </conditionalFormatting>
  <conditionalFormatting sqref="K55">
    <cfRule type="expression" dxfId="133" priority="1" stopIfTrue="1">
      <formula>$D55&lt;3</formula>
    </cfRule>
  </conditionalFormatting>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activeCell="D2" sqref="D2"/>
      <selection pane="topRight" activeCell="D2" sqref="D2"/>
      <selection pane="bottomLeft" activeCell="D2" sqref="D2"/>
      <selection pane="bottomRight" sqref="A1:XFD1"/>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3" customWidth="1"/>
    <col min="6" max="6" width="12.7109375" style="14" customWidth="1"/>
    <col min="7" max="8" width="13.7109375" style="13" customWidth="1"/>
    <col min="9" max="9" width="13.7109375" style="15" customWidth="1"/>
    <col min="10" max="10" width="14.7109375" style="15" customWidth="1"/>
    <col min="11" max="11" width="14.7109375" style="13" customWidth="1"/>
    <col min="12" max="12" width="1.5703125" customWidth="1"/>
    <col min="13" max="16384" width="11.42578125" hidden="1"/>
  </cols>
  <sheetData>
    <row r="1" spans="1:11" s="116" customFormat="1" ht="31.5" customHeight="1">
      <c r="A1" s="116" t="s">
        <v>58</v>
      </c>
    </row>
    <row r="2" spans="1:11" ht="5.85" customHeight="1">
      <c r="A2" s="3"/>
      <c r="C2" s="61"/>
      <c r="D2" s="61"/>
      <c r="E2" s="61"/>
      <c r="F2" s="61"/>
      <c r="G2"/>
      <c r="H2"/>
      <c r="I2"/>
      <c r="J2"/>
      <c r="K2"/>
    </row>
    <row r="3" spans="1:11">
      <c r="A3" s="4" t="s">
        <v>52</v>
      </c>
    </row>
    <row r="4" spans="1:11">
      <c r="A4" s="60" t="s">
        <v>22</v>
      </c>
      <c r="B4" s="10"/>
      <c r="C4"/>
      <c r="D4" s="61"/>
      <c r="E4" s="61"/>
      <c r="F4" s="61"/>
      <c r="G4" s="61"/>
      <c r="H4"/>
      <c r="I4"/>
      <c r="J4"/>
      <c r="K4"/>
    </row>
    <row r="5" spans="1:11">
      <c r="A5" s="4" t="s">
        <v>57</v>
      </c>
      <c r="B5" s="10"/>
      <c r="C5"/>
      <c r="D5" s="61"/>
      <c r="E5" s="61"/>
      <c r="F5" s="61"/>
      <c r="G5" s="61"/>
      <c r="H5"/>
      <c r="I5"/>
      <c r="J5"/>
      <c r="K5"/>
    </row>
    <row r="6" spans="1:11"/>
    <row r="7" spans="1:11" ht="26.25" customHeight="1">
      <c r="C7" s="5"/>
      <c r="D7" s="117" t="s">
        <v>49</v>
      </c>
      <c r="E7" s="118"/>
      <c r="F7" s="118"/>
      <c r="G7" s="118"/>
      <c r="H7" s="118"/>
      <c r="I7" s="119"/>
      <c r="J7" s="131" t="s">
        <v>48</v>
      </c>
      <c r="K7" s="132"/>
    </row>
    <row r="8" spans="1:11">
      <c r="C8" s="5"/>
      <c r="D8" s="117" t="s">
        <v>7</v>
      </c>
      <c r="E8" s="118"/>
      <c r="F8" s="119"/>
      <c r="G8" s="117" t="s">
        <v>8</v>
      </c>
      <c r="H8" s="118"/>
      <c r="I8" s="119"/>
      <c r="J8" s="117" t="s">
        <v>11</v>
      </c>
      <c r="K8" s="118"/>
    </row>
    <row r="9" spans="1:11" ht="12.75" customHeight="1">
      <c r="A9" s="4"/>
      <c r="B9" s="53" t="s">
        <v>14</v>
      </c>
      <c r="C9" s="54" t="s">
        <v>9</v>
      </c>
      <c r="D9" s="20" t="s">
        <v>0</v>
      </c>
      <c r="E9" s="20" t="s">
        <v>4</v>
      </c>
      <c r="F9" s="20" t="s">
        <v>5</v>
      </c>
      <c r="G9" s="20" t="s">
        <v>1</v>
      </c>
      <c r="H9" s="20" t="s">
        <v>2</v>
      </c>
      <c r="I9" s="20" t="s">
        <v>3</v>
      </c>
      <c r="J9" s="58" t="s">
        <v>12</v>
      </c>
      <c r="K9" s="59" t="s">
        <v>13</v>
      </c>
    </row>
    <row r="10" spans="1:11" s="2" customFormat="1" ht="15.75">
      <c r="A10" s="123" t="s">
        <v>15</v>
      </c>
      <c r="B10" s="124"/>
      <c r="C10" s="124"/>
      <c r="D10" s="39"/>
      <c r="E10" s="39"/>
      <c r="F10" s="39"/>
      <c r="G10" s="39"/>
      <c r="H10" s="39"/>
      <c r="I10" s="39"/>
      <c r="J10" s="68"/>
      <c r="K10" s="68"/>
    </row>
    <row r="11" spans="1:11">
      <c r="A11" s="18"/>
      <c r="B11" s="44">
        <v>3203</v>
      </c>
      <c r="C11" s="45" t="s">
        <v>18</v>
      </c>
      <c r="D11" s="24">
        <v>-6.7568000000000003E-2</v>
      </c>
      <c r="E11" s="24">
        <v>-8.9379999999999998E-3</v>
      </c>
      <c r="F11" s="24">
        <v>-1.3827000000000001E-2</v>
      </c>
      <c r="G11" s="24">
        <v>0.16273499999999999</v>
      </c>
      <c r="H11" s="24">
        <v>0.108348</v>
      </c>
      <c r="I11" s="24">
        <v>0.14299600000000001</v>
      </c>
      <c r="J11" s="69">
        <v>3.9156300000000002</v>
      </c>
      <c r="K11" s="69">
        <v>7.1330369999999998</v>
      </c>
    </row>
    <row r="12" spans="1:11">
      <c r="A12" s="18"/>
      <c r="B12" s="46">
        <v>3215</v>
      </c>
      <c r="C12" s="71" t="s">
        <v>26</v>
      </c>
      <c r="D12" s="133">
        <v>0</v>
      </c>
      <c r="E12" s="133">
        <v>-3.9399999999999998E-2</v>
      </c>
      <c r="F12" s="133">
        <v>-5.4674E-2</v>
      </c>
      <c r="G12" s="133">
        <v>-8.6431999999999995E-2</v>
      </c>
      <c r="H12" s="133">
        <v>-0.12417599999999999</v>
      </c>
      <c r="I12" s="133">
        <v>-6.9210999999999995E-2</v>
      </c>
      <c r="J12" s="135">
        <v>-1.794775</v>
      </c>
      <c r="K12" s="135">
        <v>-0.299738</v>
      </c>
    </row>
    <row r="13" spans="1:11">
      <c r="A13" s="18"/>
      <c r="B13" s="46">
        <v>3216</v>
      </c>
      <c r="C13" s="29" t="s">
        <v>20</v>
      </c>
      <c r="D13" s="134">
        <v>0</v>
      </c>
      <c r="E13" s="134">
        <v>0</v>
      </c>
      <c r="F13" s="134">
        <v>0</v>
      </c>
      <c r="G13" s="134">
        <v>0</v>
      </c>
      <c r="H13" s="134">
        <v>0</v>
      </c>
      <c r="I13" s="134">
        <v>0</v>
      </c>
      <c r="J13" s="136">
        <v>0</v>
      </c>
      <c r="K13" s="136">
        <v>0</v>
      </c>
    </row>
    <row r="14" spans="1:11">
      <c r="A14" s="18"/>
      <c r="B14" s="46" t="s">
        <v>17</v>
      </c>
      <c r="C14" s="47" t="s">
        <v>25</v>
      </c>
      <c r="D14" s="24">
        <v>1.6948999999999999E-2</v>
      </c>
      <c r="E14" s="24">
        <v>6.8145999999999998E-2</v>
      </c>
      <c r="F14" s="24">
        <v>6.5648999999999999E-2</v>
      </c>
      <c r="G14" s="24">
        <v>0.29148099999999999</v>
      </c>
      <c r="H14" s="24">
        <v>0.36352000000000001</v>
      </c>
      <c r="I14" s="24">
        <v>0.21455399999999999</v>
      </c>
      <c r="J14" s="69">
        <v>5.0090279999999998</v>
      </c>
      <c r="K14" s="102">
        <v>3.521547</v>
      </c>
    </row>
    <row r="15" spans="1:11">
      <c r="A15" s="18"/>
      <c r="B15" s="48" t="s">
        <v>17</v>
      </c>
      <c r="C15" s="49" t="s">
        <v>16</v>
      </c>
      <c r="D15" s="24">
        <v>-4.7058999999999997E-2</v>
      </c>
      <c r="E15" s="24">
        <v>-3.8864999999999997E-2</v>
      </c>
      <c r="F15" s="24">
        <v>-3.6462000000000001E-2</v>
      </c>
      <c r="G15" s="24">
        <v>8.9963000000000001E-2</v>
      </c>
      <c r="H15" s="24">
        <v>7.0046999999999998E-2</v>
      </c>
      <c r="I15" s="24">
        <v>7.1401999999999993E-2</v>
      </c>
      <c r="J15" s="69">
        <v>2.7544900000000001</v>
      </c>
      <c r="K15" s="69">
        <v>3.4679730000000002</v>
      </c>
    </row>
    <row r="16" spans="1:11">
      <c r="A16" s="1"/>
      <c r="B16" s="11"/>
      <c r="C16" s="12" t="s">
        <v>24</v>
      </c>
      <c r="D16" s="23">
        <v>-3.3897999999999998E-2</v>
      </c>
      <c r="E16" s="23">
        <v>-5.4140000000000004E-3</v>
      </c>
      <c r="F16" s="23">
        <v>-1.0076E-2</v>
      </c>
      <c r="G16" s="23">
        <v>0.13350600000000001</v>
      </c>
      <c r="H16" s="23">
        <v>0.111771</v>
      </c>
      <c r="I16" s="23">
        <v>0.117719</v>
      </c>
      <c r="J16" s="70">
        <v>3.2013929999999999</v>
      </c>
      <c r="K16" s="70">
        <v>4.7354399999999996</v>
      </c>
    </row>
    <row r="17" spans="1:11" s="2" customFormat="1" ht="15.75">
      <c r="A17" s="123" t="s">
        <v>33</v>
      </c>
      <c r="B17" s="124"/>
      <c r="C17" s="124"/>
      <c r="D17" s="39"/>
      <c r="E17" s="39"/>
      <c r="F17" s="39"/>
      <c r="G17" s="39"/>
      <c r="H17" s="39"/>
      <c r="I17" s="39"/>
      <c r="J17" s="68"/>
      <c r="K17" s="68"/>
    </row>
    <row r="18" spans="1:11" s="2" customFormat="1" ht="15.75">
      <c r="A18" s="129" t="s">
        <v>34</v>
      </c>
      <c r="B18" s="130"/>
      <c r="C18" s="130"/>
      <c r="D18" s="31"/>
      <c r="E18" s="31"/>
      <c r="F18" s="31"/>
      <c r="G18" s="31"/>
      <c r="H18" s="31"/>
      <c r="I18" s="31"/>
      <c r="J18" s="32"/>
      <c r="K18" s="32"/>
    </row>
    <row r="19" spans="1:11">
      <c r="A19" s="18"/>
      <c r="B19" s="44">
        <v>3203</v>
      </c>
      <c r="C19" s="45" t="s">
        <v>18</v>
      </c>
      <c r="D19" s="24">
        <v>-4.1667000000000003E-2</v>
      </c>
      <c r="E19" s="24">
        <v>8.1854999999999997E-2</v>
      </c>
      <c r="F19" s="24">
        <v>6.8043999999999993E-2</v>
      </c>
      <c r="G19" s="24">
        <v>0.151336</v>
      </c>
      <c r="H19" s="24">
        <v>0.17537800000000001</v>
      </c>
      <c r="I19" s="24">
        <v>0.25229299999999999</v>
      </c>
      <c r="J19" s="69">
        <v>3.3959320000000002</v>
      </c>
      <c r="K19" s="69">
        <v>9.1418870000000005</v>
      </c>
    </row>
    <row r="20" spans="1:11">
      <c r="A20" s="18"/>
      <c r="B20" s="46">
        <v>3215</v>
      </c>
      <c r="C20" s="71" t="s">
        <v>26</v>
      </c>
      <c r="D20" s="133">
        <v>0</v>
      </c>
      <c r="E20" s="133">
        <v>-9.4241000000000005E-2</v>
      </c>
      <c r="F20" s="133">
        <v>-0.13397100000000001</v>
      </c>
      <c r="G20" s="133">
        <v>-0.19977700000000001</v>
      </c>
      <c r="H20" s="133">
        <v>-0.18614600000000001</v>
      </c>
      <c r="I20" s="133">
        <v>-6.1275999999999997E-2</v>
      </c>
      <c r="J20" s="135">
        <v>-2.4924089999999999</v>
      </c>
      <c r="K20" s="135">
        <v>2.6655039999999999</v>
      </c>
    </row>
    <row r="21" spans="1:11">
      <c r="A21" s="18"/>
      <c r="B21" s="46">
        <v>3216</v>
      </c>
      <c r="C21" s="29" t="s">
        <v>20</v>
      </c>
      <c r="D21" s="134">
        <v>0</v>
      </c>
      <c r="E21" s="134">
        <v>0</v>
      </c>
      <c r="F21" s="134">
        <v>0</v>
      </c>
      <c r="G21" s="134">
        <v>0</v>
      </c>
      <c r="H21" s="134">
        <v>0</v>
      </c>
      <c r="I21" s="134">
        <v>0</v>
      </c>
      <c r="J21" s="136">
        <v>0</v>
      </c>
      <c r="K21" s="136">
        <v>0</v>
      </c>
    </row>
    <row r="22" spans="1:11">
      <c r="A22" s="18"/>
      <c r="B22" s="46" t="s">
        <v>17</v>
      </c>
      <c r="C22" s="47" t="s">
        <v>25</v>
      </c>
      <c r="D22" s="24">
        <v>5.2631999999999998E-2</v>
      </c>
      <c r="E22" s="24">
        <v>0.234432</v>
      </c>
      <c r="F22" s="24">
        <v>0.22456100000000001</v>
      </c>
      <c r="G22" s="24">
        <v>0.25073600000000001</v>
      </c>
      <c r="H22" s="24">
        <v>0.15040600000000001</v>
      </c>
      <c r="I22" s="24">
        <v>8.1802E-2</v>
      </c>
      <c r="J22" s="69">
        <v>-1.6909240000000001</v>
      </c>
      <c r="K22" s="102">
        <v>-3.9337119999999999</v>
      </c>
    </row>
    <row r="23" spans="1:11">
      <c r="A23" s="18"/>
      <c r="B23" s="48" t="s">
        <v>17</v>
      </c>
      <c r="C23" s="49" t="s">
        <v>16</v>
      </c>
      <c r="D23" s="24">
        <v>-6.8966E-2</v>
      </c>
      <c r="E23" s="24">
        <v>-4.8330999999999999E-2</v>
      </c>
      <c r="F23" s="24">
        <v>-3.8152999999999999E-2</v>
      </c>
      <c r="G23" s="24">
        <v>3.1551000000000003E-2</v>
      </c>
      <c r="H23" s="24">
        <v>6.4278000000000002E-2</v>
      </c>
      <c r="I23" s="24">
        <v>8.8900999999999994E-2</v>
      </c>
      <c r="J23" s="69">
        <v>3.1422750000000002</v>
      </c>
      <c r="K23" s="69">
        <v>4.6842899999999998</v>
      </c>
    </row>
    <row r="24" spans="1:11">
      <c r="A24" s="18"/>
      <c r="B24" s="55"/>
      <c r="C24" s="12" t="s">
        <v>24</v>
      </c>
      <c r="D24" s="23">
        <v>-2.5641000000000001E-2</v>
      </c>
      <c r="E24" s="23">
        <v>5.2098999999999999E-2</v>
      </c>
      <c r="F24" s="23">
        <v>4.0219999999999999E-2</v>
      </c>
      <c r="G24" s="23">
        <v>9.5988000000000004E-2</v>
      </c>
      <c r="H24" s="23">
        <v>0.114625</v>
      </c>
      <c r="I24" s="23">
        <v>0.16708200000000001</v>
      </c>
      <c r="J24" s="70">
        <v>1.887121</v>
      </c>
      <c r="K24" s="70">
        <v>5.2093119999999997</v>
      </c>
    </row>
    <row r="25" spans="1:11" ht="15.75">
      <c r="A25" s="129" t="s">
        <v>35</v>
      </c>
      <c r="B25" s="130"/>
      <c r="C25" s="130"/>
      <c r="D25" s="31"/>
      <c r="E25" s="31"/>
      <c r="F25" s="31"/>
      <c r="G25" s="31"/>
      <c r="H25" s="31"/>
      <c r="I25" s="31"/>
      <c r="J25" s="32"/>
      <c r="K25" s="32"/>
    </row>
    <row r="26" spans="1:11">
      <c r="A26" s="18"/>
      <c r="B26" s="44">
        <v>3203</v>
      </c>
      <c r="C26" s="45" t="s">
        <v>18</v>
      </c>
      <c r="D26" s="24">
        <v>-0.08</v>
      </c>
      <c r="E26" s="24">
        <v>-2.8185999999999999E-2</v>
      </c>
      <c r="F26" s="24">
        <v>-2.9801000000000001E-2</v>
      </c>
      <c r="G26" s="24">
        <v>0.123608</v>
      </c>
      <c r="H26" s="24">
        <v>5.4331999999999998E-2</v>
      </c>
      <c r="I26" s="24">
        <v>9.2589000000000005E-2</v>
      </c>
      <c r="J26" s="69">
        <v>2.316811</v>
      </c>
      <c r="K26" s="69">
        <v>4.5697039999999998</v>
      </c>
    </row>
    <row r="27" spans="1:11">
      <c r="A27" s="18"/>
      <c r="B27" s="46">
        <v>3215</v>
      </c>
      <c r="C27" s="71" t="s">
        <v>26</v>
      </c>
      <c r="D27" s="133">
        <v>0</v>
      </c>
      <c r="E27" s="133">
        <v>-9.4241000000000005E-2</v>
      </c>
      <c r="F27" s="133">
        <v>-0.13397100000000001</v>
      </c>
      <c r="G27" s="133">
        <v>-1.7527999999999998E-2</v>
      </c>
      <c r="H27" s="133">
        <v>-0.15484500000000001</v>
      </c>
      <c r="I27" s="133">
        <v>-0.124097</v>
      </c>
      <c r="J27" s="135">
        <v>-1.131175</v>
      </c>
      <c r="K27" s="135">
        <v>0.26801399999999997</v>
      </c>
    </row>
    <row r="28" spans="1:11">
      <c r="A28" s="18"/>
      <c r="B28" s="46">
        <v>3216</v>
      </c>
      <c r="C28" s="29" t="s">
        <v>20</v>
      </c>
      <c r="D28" s="134">
        <v>0</v>
      </c>
      <c r="E28" s="134">
        <v>0</v>
      </c>
      <c r="F28" s="134">
        <v>0</v>
      </c>
      <c r="G28" s="134">
        <v>0</v>
      </c>
      <c r="H28" s="134">
        <v>0</v>
      </c>
      <c r="I28" s="134">
        <v>0</v>
      </c>
      <c r="J28" s="136">
        <v>0</v>
      </c>
      <c r="K28" s="136">
        <v>0</v>
      </c>
    </row>
    <row r="29" spans="1:11">
      <c r="A29" s="18"/>
      <c r="B29" s="46" t="s">
        <v>17</v>
      </c>
      <c r="C29" s="47" t="s">
        <v>25</v>
      </c>
      <c r="D29" s="24">
        <v>5.2631999999999998E-2</v>
      </c>
      <c r="E29" s="24">
        <v>0.234432</v>
      </c>
      <c r="F29" s="24">
        <v>0.22456100000000001</v>
      </c>
      <c r="G29" s="24">
        <v>0.21267</v>
      </c>
      <c r="H29" s="24">
        <v>0.103948</v>
      </c>
      <c r="I29" s="24">
        <v>0.15465799999999999</v>
      </c>
      <c r="J29" s="69">
        <v>-2.024645</v>
      </c>
      <c r="K29" s="102">
        <v>-1.4078870000000001</v>
      </c>
    </row>
    <row r="30" spans="1:11">
      <c r="A30" s="18"/>
      <c r="B30" s="48" t="s">
        <v>17</v>
      </c>
      <c r="C30" s="49" t="s">
        <v>16</v>
      </c>
      <c r="D30" s="24">
        <v>-6.8966E-2</v>
      </c>
      <c r="E30" s="24">
        <v>-4.8330999999999999E-2</v>
      </c>
      <c r="F30" s="24">
        <v>-3.8152999999999999E-2</v>
      </c>
      <c r="G30" s="24">
        <v>0.24130299999999999</v>
      </c>
      <c r="H30" s="24">
        <v>0.101784</v>
      </c>
      <c r="I30" s="24">
        <v>5.9053000000000001E-2</v>
      </c>
      <c r="J30" s="69">
        <v>3.020219</v>
      </c>
      <c r="K30" s="69">
        <v>2.3501099999999999</v>
      </c>
    </row>
    <row r="31" spans="1:11">
      <c r="A31" s="18"/>
      <c r="B31" s="55"/>
      <c r="C31" s="12" t="s">
        <v>24</v>
      </c>
      <c r="D31" s="23">
        <v>-3.7975000000000002E-2</v>
      </c>
      <c r="E31" s="23">
        <v>1.1670000000000001E-3</v>
      </c>
      <c r="F31" s="23">
        <v>-5.2690000000000002E-3</v>
      </c>
      <c r="G31" s="23">
        <v>0.145875</v>
      </c>
      <c r="H31" s="23">
        <v>5.3788000000000002E-2</v>
      </c>
      <c r="I31" s="23">
        <v>7.4545E-2</v>
      </c>
      <c r="J31" s="70">
        <v>1.196887</v>
      </c>
      <c r="K31" s="70">
        <v>2.3818060000000001</v>
      </c>
    </row>
    <row r="32" spans="1:11" ht="15.75">
      <c r="A32" s="100" t="s">
        <v>36</v>
      </c>
      <c r="B32" s="101"/>
      <c r="C32" s="101"/>
      <c r="D32" s="31"/>
      <c r="E32" s="31"/>
      <c r="F32" s="31"/>
      <c r="G32" s="31"/>
      <c r="H32" s="31"/>
      <c r="I32" s="31"/>
      <c r="J32" s="32"/>
      <c r="K32" s="32"/>
    </row>
    <row r="33" spans="1:11">
      <c r="A33" s="18"/>
      <c r="B33" s="44">
        <v>3203</v>
      </c>
      <c r="C33" s="45" t="s">
        <v>18</v>
      </c>
      <c r="D33" s="24">
        <v>-0.08</v>
      </c>
      <c r="E33" s="24">
        <v>-2.6315999999999999E-2</v>
      </c>
      <c r="F33" s="24">
        <v>-2.9767999999999999E-2</v>
      </c>
      <c r="G33" s="24">
        <v>0.222802</v>
      </c>
      <c r="H33" s="24">
        <v>0.11291</v>
      </c>
      <c r="I33" s="24">
        <v>0.14099999999999999</v>
      </c>
      <c r="J33" s="69">
        <v>3.3826200000000002</v>
      </c>
      <c r="K33" s="69">
        <v>5.8735980000000003</v>
      </c>
    </row>
    <row r="34" spans="1:11">
      <c r="A34" s="18"/>
      <c r="B34" s="46">
        <v>3215</v>
      </c>
      <c r="C34" s="71" t="s">
        <v>26</v>
      </c>
      <c r="D34" s="133">
        <v>0</v>
      </c>
      <c r="E34" s="133">
        <v>1.1696E-2</v>
      </c>
      <c r="F34" s="133">
        <v>1.1173000000000001E-2</v>
      </c>
      <c r="G34" s="133">
        <v>-3.5985000000000003E-2</v>
      </c>
      <c r="H34" s="133">
        <v>-6.0137000000000003E-2</v>
      </c>
      <c r="I34" s="133">
        <v>1.1311999999999999E-2</v>
      </c>
      <c r="J34" s="135">
        <v>-1.1693180000000001</v>
      </c>
      <c r="K34" s="135">
        <v>3.2859999999999999E-3</v>
      </c>
    </row>
    <row r="35" spans="1:11">
      <c r="A35" s="18"/>
      <c r="B35" s="46">
        <v>3216</v>
      </c>
      <c r="C35" s="29" t="s">
        <v>20</v>
      </c>
      <c r="D35" s="134">
        <v>0</v>
      </c>
      <c r="E35" s="134">
        <v>0</v>
      </c>
      <c r="F35" s="134">
        <v>0</v>
      </c>
      <c r="G35" s="134">
        <v>0</v>
      </c>
      <c r="H35" s="134">
        <v>0</v>
      </c>
      <c r="I35" s="134">
        <v>0</v>
      </c>
      <c r="J35" s="136">
        <v>0</v>
      </c>
      <c r="K35" s="136">
        <v>0</v>
      </c>
    </row>
    <row r="36" spans="1:11">
      <c r="A36" s="18"/>
      <c r="B36" s="46" t="s">
        <v>17</v>
      </c>
      <c r="C36" s="47" t="s">
        <v>25</v>
      </c>
      <c r="D36" s="24">
        <v>0</v>
      </c>
      <c r="E36" s="24">
        <v>2.9759999999999999E-3</v>
      </c>
      <c r="F36" s="24">
        <v>2.8739999999999998E-3</v>
      </c>
      <c r="G36" s="24">
        <v>0.43702299999999999</v>
      </c>
      <c r="H36" s="24">
        <v>0.26662000000000002</v>
      </c>
      <c r="I36" s="24">
        <v>0.13952400000000001</v>
      </c>
      <c r="J36" s="69">
        <v>3.5873390000000001</v>
      </c>
      <c r="K36" s="102">
        <v>2.598106</v>
      </c>
    </row>
    <row r="37" spans="1:11">
      <c r="A37" s="18"/>
      <c r="B37" s="48" t="s">
        <v>17</v>
      </c>
      <c r="C37" s="49" t="s">
        <v>16</v>
      </c>
      <c r="D37" s="24">
        <v>-3.5714000000000003E-2</v>
      </c>
      <c r="E37" s="24">
        <v>-4.4135000000000001E-2</v>
      </c>
      <c r="F37" s="24">
        <v>-3.8539999999999998E-2</v>
      </c>
      <c r="G37" s="24">
        <v>0.18320900000000001</v>
      </c>
      <c r="H37" s="24">
        <v>0.13566500000000001</v>
      </c>
      <c r="I37" s="24">
        <v>0.153445</v>
      </c>
      <c r="J37" s="69">
        <v>3.345383</v>
      </c>
      <c r="K37" s="69">
        <v>4.5128329999999997</v>
      </c>
    </row>
    <row r="38" spans="1:11">
      <c r="A38" s="18"/>
      <c r="B38" s="56"/>
      <c r="C38" s="12" t="s">
        <v>24</v>
      </c>
      <c r="D38" s="23">
        <v>-3.7975000000000002E-2</v>
      </c>
      <c r="E38" s="23">
        <v>-2.1374000000000001E-2</v>
      </c>
      <c r="F38" s="23">
        <v>-2.2314000000000001E-2</v>
      </c>
      <c r="G38" s="23">
        <v>0.20840500000000001</v>
      </c>
      <c r="H38" s="23">
        <v>0.124302</v>
      </c>
      <c r="I38" s="23">
        <v>0.13286100000000001</v>
      </c>
      <c r="J38" s="70">
        <v>2.9173770000000001</v>
      </c>
      <c r="K38" s="70">
        <v>4.3095350000000003</v>
      </c>
    </row>
    <row r="39" spans="1:11" ht="15.75">
      <c r="A39" s="100" t="s">
        <v>37</v>
      </c>
      <c r="B39" s="101"/>
      <c r="C39" s="101"/>
      <c r="D39" s="31"/>
      <c r="E39" s="31"/>
      <c r="F39" s="31"/>
      <c r="G39" s="31"/>
      <c r="H39" s="31"/>
      <c r="I39" s="31"/>
      <c r="J39" s="32"/>
      <c r="K39" s="32"/>
    </row>
    <row r="40" spans="1:11">
      <c r="A40" s="18"/>
      <c r="B40" s="44">
        <v>3203</v>
      </c>
      <c r="C40" s="45" t="s">
        <v>18</v>
      </c>
      <c r="D40" s="24">
        <v>-0.08</v>
      </c>
      <c r="E40" s="24">
        <v>-2.6315999999999999E-2</v>
      </c>
      <c r="F40" s="24">
        <v>-2.9767999999999999E-2</v>
      </c>
      <c r="G40" s="24">
        <v>0.18506</v>
      </c>
      <c r="H40" s="24">
        <v>0.13217499999999999</v>
      </c>
      <c r="I40" s="24">
        <v>0.16109299999999999</v>
      </c>
      <c r="J40" s="69">
        <v>6.4292360000000004</v>
      </c>
      <c r="K40" s="69">
        <v>10.590476000000001</v>
      </c>
    </row>
    <row r="41" spans="1:11">
      <c r="A41" s="18"/>
      <c r="B41" s="46">
        <v>3215</v>
      </c>
      <c r="C41" s="71" t="s">
        <v>26</v>
      </c>
      <c r="D41" s="133">
        <v>0</v>
      </c>
      <c r="E41" s="133">
        <v>1.1696E-2</v>
      </c>
      <c r="F41" s="133">
        <v>1.1173000000000001E-2</v>
      </c>
      <c r="G41" s="133">
        <v>-0.100257</v>
      </c>
      <c r="H41" s="133">
        <v>-0.192075</v>
      </c>
      <c r="I41" s="133">
        <v>-0.12492399999999999</v>
      </c>
      <c r="J41" s="135">
        <v>-3.7392349999999999</v>
      </c>
      <c r="K41" s="135">
        <v>-3.2777569999999998</v>
      </c>
    </row>
    <row r="42" spans="1:11">
      <c r="A42" s="18"/>
      <c r="B42" s="46">
        <v>3216</v>
      </c>
      <c r="C42" s="29" t="s">
        <v>20</v>
      </c>
      <c r="D42" s="134">
        <v>0</v>
      </c>
      <c r="E42" s="134">
        <v>0</v>
      </c>
      <c r="F42" s="134">
        <v>0</v>
      </c>
      <c r="G42" s="134">
        <v>0</v>
      </c>
      <c r="H42" s="134">
        <v>0</v>
      </c>
      <c r="I42" s="134">
        <v>0</v>
      </c>
      <c r="J42" s="136">
        <v>0</v>
      </c>
      <c r="K42" s="136">
        <v>0</v>
      </c>
    </row>
    <row r="43" spans="1:11">
      <c r="A43" s="18"/>
      <c r="B43" s="46" t="s">
        <v>17</v>
      </c>
      <c r="C43" s="47" t="s">
        <v>25</v>
      </c>
      <c r="D43" s="24">
        <v>0</v>
      </c>
      <c r="E43" s="24">
        <v>0</v>
      </c>
      <c r="F43" s="24">
        <v>0</v>
      </c>
      <c r="G43" s="24">
        <v>0.36278100000000002</v>
      </c>
      <c r="H43" s="24">
        <v>0.21144499999999999</v>
      </c>
      <c r="I43" s="24">
        <v>0.16547300000000001</v>
      </c>
      <c r="J43" s="69">
        <v>4.5544580000000003</v>
      </c>
      <c r="K43" s="102">
        <v>5.1441840000000001</v>
      </c>
    </row>
    <row r="44" spans="1:11">
      <c r="A44" s="18"/>
      <c r="B44" s="48" t="s">
        <v>17</v>
      </c>
      <c r="C44" s="49" t="s">
        <v>16</v>
      </c>
      <c r="D44" s="24">
        <v>-3.5714000000000003E-2</v>
      </c>
      <c r="E44" s="24">
        <v>-3.0623999999999998E-2</v>
      </c>
      <c r="F44" s="24">
        <v>-3.4623000000000001E-2</v>
      </c>
      <c r="G44" s="24">
        <v>-1.8787000000000002E-2</v>
      </c>
      <c r="H44" s="24">
        <v>1.8512000000000001E-2</v>
      </c>
      <c r="I44" s="24">
        <v>2.4240999999999999E-2</v>
      </c>
      <c r="J44" s="69">
        <v>1.9741409999999999</v>
      </c>
      <c r="K44" s="69">
        <v>2.8356910000000002</v>
      </c>
    </row>
    <row r="45" spans="1:11">
      <c r="A45" s="18"/>
      <c r="B45" s="56"/>
      <c r="C45" s="12" t="s">
        <v>24</v>
      </c>
      <c r="D45" s="23">
        <v>-3.7975000000000002E-2</v>
      </c>
      <c r="E45" s="23">
        <v>-1.8577E-2</v>
      </c>
      <c r="F45" s="23">
        <v>-2.1807E-2</v>
      </c>
      <c r="G45" s="23">
        <v>0.128277</v>
      </c>
      <c r="H45" s="23">
        <v>9.2088000000000003E-2</v>
      </c>
      <c r="I45" s="23">
        <v>0.109903</v>
      </c>
      <c r="J45" s="70">
        <v>3.9168630000000002</v>
      </c>
      <c r="K45" s="70">
        <v>6.2322649999999999</v>
      </c>
    </row>
    <row r="46" spans="1:11" ht="15.75">
      <c r="A46" s="100" t="s">
        <v>38</v>
      </c>
      <c r="B46" s="101"/>
      <c r="C46" s="101"/>
      <c r="D46" s="31"/>
      <c r="E46" s="31"/>
      <c r="F46" s="31"/>
      <c r="G46" s="31"/>
      <c r="H46" s="31"/>
      <c r="I46" s="31"/>
      <c r="J46" s="32"/>
      <c r="K46" s="32"/>
    </row>
    <row r="47" spans="1:11">
      <c r="A47" s="18"/>
      <c r="B47" s="44">
        <v>3203</v>
      </c>
      <c r="C47" s="45" t="s">
        <v>18</v>
      </c>
      <c r="D47" s="24">
        <v>-0.08</v>
      </c>
      <c r="E47" s="24">
        <v>-2.6315999999999999E-2</v>
      </c>
      <c r="F47" s="24">
        <v>-2.9767999999999999E-2</v>
      </c>
      <c r="G47" s="24">
        <v>0.187524</v>
      </c>
      <c r="H47" s="24">
        <v>0.14368700000000001</v>
      </c>
      <c r="I47" s="24">
        <v>0.22692799999999999</v>
      </c>
      <c r="J47" s="69">
        <v>5.4574280000000002</v>
      </c>
      <c r="K47" s="69">
        <v>11.419612000000001</v>
      </c>
    </row>
    <row r="48" spans="1:11">
      <c r="A48" s="18"/>
      <c r="B48" s="46">
        <v>3215</v>
      </c>
      <c r="C48" s="71" t="s">
        <v>26</v>
      </c>
      <c r="D48" s="133">
        <v>0</v>
      </c>
      <c r="E48" s="133">
        <v>-2.9239999999999999E-2</v>
      </c>
      <c r="F48" s="133">
        <v>-2.7932999999999999E-2</v>
      </c>
      <c r="G48" s="133">
        <v>-6.0983999999999997E-2</v>
      </c>
      <c r="H48" s="133">
        <v>-0.114819</v>
      </c>
      <c r="I48" s="133">
        <v>-4.3666000000000003E-2</v>
      </c>
      <c r="J48" s="135">
        <v>-2.0929220000000002</v>
      </c>
      <c r="K48" s="135">
        <v>-0.54105199999999998</v>
      </c>
    </row>
    <row r="49" spans="1:11">
      <c r="A49" s="18"/>
      <c r="B49" s="46">
        <v>3216</v>
      </c>
      <c r="C49" s="29" t="s">
        <v>20</v>
      </c>
      <c r="D49" s="134">
        <v>0</v>
      </c>
      <c r="E49" s="134">
        <v>0</v>
      </c>
      <c r="F49" s="134">
        <v>0</v>
      </c>
      <c r="G49" s="134">
        <v>0</v>
      </c>
      <c r="H49" s="134">
        <v>0</v>
      </c>
      <c r="I49" s="134">
        <v>0</v>
      </c>
      <c r="J49" s="136">
        <v>0</v>
      </c>
      <c r="K49" s="136">
        <v>0</v>
      </c>
    </row>
    <row r="50" spans="1:11">
      <c r="A50" s="18"/>
      <c r="B50" s="46" t="s">
        <v>17</v>
      </c>
      <c r="C50" s="47" t="s">
        <v>25</v>
      </c>
      <c r="D50" s="24">
        <v>0</v>
      </c>
      <c r="E50" s="24">
        <v>0</v>
      </c>
      <c r="F50" s="24">
        <v>0</v>
      </c>
      <c r="G50" s="24">
        <v>0.68207600000000002</v>
      </c>
      <c r="H50" s="24">
        <v>0.77433799999999997</v>
      </c>
      <c r="I50" s="24">
        <v>0.67030100000000004</v>
      </c>
      <c r="J50" s="69">
        <v>9.935867</v>
      </c>
      <c r="K50" s="102">
        <v>11.932710999999999</v>
      </c>
    </row>
    <row r="51" spans="1:11">
      <c r="A51" s="18"/>
      <c r="B51" s="48" t="s">
        <v>17</v>
      </c>
      <c r="C51" s="49" t="s">
        <v>16</v>
      </c>
      <c r="D51" s="24">
        <v>-3.5714000000000003E-2</v>
      </c>
      <c r="E51" s="24">
        <v>-3.0623999999999998E-2</v>
      </c>
      <c r="F51" s="24">
        <v>-3.4623000000000001E-2</v>
      </c>
      <c r="G51" s="24">
        <v>5.1993999999999999E-2</v>
      </c>
      <c r="H51" s="24">
        <v>0.11952400000000001</v>
      </c>
      <c r="I51" s="24">
        <v>0.17880499999999999</v>
      </c>
      <c r="J51" s="69">
        <v>3.7076500000000001</v>
      </c>
      <c r="K51" s="69">
        <v>6.6611000000000002</v>
      </c>
    </row>
    <row r="52" spans="1:11">
      <c r="A52" s="18"/>
      <c r="B52" s="56"/>
      <c r="C52" s="12" t="s">
        <v>24</v>
      </c>
      <c r="D52" s="23">
        <v>-3.7975000000000002E-2</v>
      </c>
      <c r="E52" s="23">
        <v>-2.2578000000000001E-2</v>
      </c>
      <c r="F52" s="23">
        <v>-2.5440999999999998E-2</v>
      </c>
      <c r="G52" s="23">
        <v>0.16918800000000001</v>
      </c>
      <c r="H52" s="23">
        <v>0.176174</v>
      </c>
      <c r="I52" s="23">
        <v>0.23333200000000001</v>
      </c>
      <c r="J52" s="70">
        <v>5.1236329999999999</v>
      </c>
      <c r="K52" s="70">
        <v>9.1182280000000002</v>
      </c>
    </row>
    <row r="53" spans="1:11" ht="15.75">
      <c r="A53" s="100" t="s">
        <v>39</v>
      </c>
      <c r="B53" s="101"/>
      <c r="C53" s="101"/>
      <c r="D53" s="31"/>
      <c r="E53" s="31"/>
      <c r="F53" s="31"/>
      <c r="G53" s="31"/>
      <c r="H53" s="31"/>
      <c r="I53" s="31"/>
      <c r="J53" s="32"/>
      <c r="K53" s="32"/>
    </row>
    <row r="54" spans="1:11">
      <c r="A54" s="18"/>
      <c r="B54" s="44">
        <v>3203</v>
      </c>
      <c r="C54" s="45" t="s">
        <v>18</v>
      </c>
      <c r="D54" s="24">
        <v>-4.1667000000000003E-2</v>
      </c>
      <c r="E54" s="24">
        <v>-1.9112000000000001E-2</v>
      </c>
      <c r="F54" s="24">
        <v>-2.4389999999999998E-2</v>
      </c>
      <c r="G54" s="24">
        <v>0.126697</v>
      </c>
      <c r="H54" s="24">
        <v>3.1442999999999999E-2</v>
      </c>
      <c r="I54" s="24">
        <v>-1.3537E-2</v>
      </c>
      <c r="J54" s="69">
        <v>1.9032629999999999</v>
      </c>
      <c r="K54" s="69">
        <v>0.55875799999999998</v>
      </c>
    </row>
    <row r="55" spans="1:11">
      <c r="A55" s="18"/>
      <c r="B55" s="46">
        <v>3215</v>
      </c>
      <c r="C55" s="71" t="s">
        <v>26</v>
      </c>
      <c r="D55" s="133">
        <v>0</v>
      </c>
      <c r="E55" s="133">
        <v>-2.9239999999999999E-2</v>
      </c>
      <c r="F55" s="133">
        <v>-2.7932999999999999E-2</v>
      </c>
      <c r="G55" s="133">
        <v>-5.7176999999999999E-2</v>
      </c>
      <c r="H55" s="133">
        <v>-3.3785999999999997E-2</v>
      </c>
      <c r="I55" s="133">
        <v>-6.6732E-2</v>
      </c>
      <c r="J55" s="135">
        <v>-0.12429800000000001</v>
      </c>
      <c r="K55" s="135">
        <v>-1.5148010000000001</v>
      </c>
    </row>
    <row r="56" spans="1:11">
      <c r="A56" s="18"/>
      <c r="B56" s="46">
        <v>3216</v>
      </c>
      <c r="C56" s="29" t="s">
        <v>20</v>
      </c>
      <c r="D56" s="134">
        <v>0</v>
      </c>
      <c r="E56" s="134">
        <v>0</v>
      </c>
      <c r="F56" s="134">
        <v>0</v>
      </c>
      <c r="G56" s="134">
        <v>0</v>
      </c>
      <c r="H56" s="134">
        <v>0</v>
      </c>
      <c r="I56" s="134">
        <v>0</v>
      </c>
      <c r="J56" s="136">
        <v>0</v>
      </c>
      <c r="K56" s="136">
        <v>0</v>
      </c>
    </row>
    <row r="57" spans="1:11">
      <c r="A57" s="18"/>
      <c r="B57" s="46" t="s">
        <v>17</v>
      </c>
      <c r="C57" s="47" t="s">
        <v>25</v>
      </c>
      <c r="D57" s="24">
        <v>0</v>
      </c>
      <c r="E57" s="24">
        <v>0</v>
      </c>
      <c r="F57" s="24">
        <v>0</v>
      </c>
      <c r="G57" s="24">
        <v>-1.3079E-2</v>
      </c>
      <c r="H57" s="24">
        <v>0.721113</v>
      </c>
      <c r="I57" s="24">
        <v>0.18379000000000001</v>
      </c>
      <c r="J57" s="69">
        <v>14.104846999999999</v>
      </c>
      <c r="K57" s="102">
        <v>4.9379179999999998</v>
      </c>
    </row>
    <row r="58" spans="1:11">
      <c r="A58" s="18"/>
      <c r="B58" s="48" t="s">
        <v>17</v>
      </c>
      <c r="C58" s="49" t="s">
        <v>16</v>
      </c>
      <c r="D58" s="24">
        <v>-3.5714000000000003E-2</v>
      </c>
      <c r="E58" s="24">
        <v>-3.0623999999999998E-2</v>
      </c>
      <c r="F58" s="24">
        <v>-3.4623000000000001E-2</v>
      </c>
      <c r="G58" s="24">
        <v>0.107861</v>
      </c>
      <c r="H58" s="24">
        <v>7.0730000000000003E-3</v>
      </c>
      <c r="I58" s="24">
        <v>-4.6148000000000002E-2</v>
      </c>
      <c r="J58" s="69">
        <v>1.1225179999999999</v>
      </c>
      <c r="K58" s="69">
        <v>-0.43554700000000002</v>
      </c>
    </row>
    <row r="59" spans="1:11">
      <c r="A59" s="18"/>
      <c r="B59" s="57"/>
      <c r="C59" s="12" t="s">
        <v>24</v>
      </c>
      <c r="D59" s="23">
        <v>-2.5641000000000001E-2</v>
      </c>
      <c r="E59" s="23">
        <v>-1.9213999999999998E-2</v>
      </c>
      <c r="F59" s="23">
        <v>-2.2904999999999998E-2</v>
      </c>
      <c r="G59" s="23">
        <v>8.7314000000000003E-2</v>
      </c>
      <c r="H59" s="23">
        <v>0.105535</v>
      </c>
      <c r="I59" s="23">
        <v>-2.1410000000000001E-3</v>
      </c>
      <c r="J59" s="70">
        <v>3.8906779999999999</v>
      </c>
      <c r="K59" s="70">
        <v>0.87821400000000005</v>
      </c>
    </row>
    <row r="60" spans="1:11">
      <c r="C60" s="5"/>
      <c r="D60" s="16"/>
      <c r="E60" s="16"/>
      <c r="F60" s="16"/>
      <c r="G60" s="16"/>
      <c r="H60" s="16"/>
      <c r="I60" s="17"/>
      <c r="J60" s="17"/>
    </row>
    <row r="61" spans="1:11">
      <c r="A61" s="19"/>
      <c r="C61" s="5"/>
      <c r="D61" s="16"/>
      <c r="E61" s="16"/>
      <c r="F61" s="16"/>
      <c r="G61" s="16"/>
      <c r="H61" s="16"/>
      <c r="I61" s="17"/>
      <c r="J61" s="17"/>
    </row>
    <row r="62" spans="1:11"/>
    <row r="63" spans="1:11"/>
    <row r="64" spans="1:11"/>
    <row r="65"/>
    <row r="66"/>
    <row r="67"/>
    <row r="68"/>
    <row r="69"/>
    <row r="70"/>
    <row r="71"/>
    <row r="72"/>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sheetData>
  <mergeCells count="66">
    <mergeCell ref="A1:XFD1"/>
    <mergeCell ref="D7:I7"/>
    <mergeCell ref="J7:K7"/>
    <mergeCell ref="D8:F8"/>
    <mergeCell ref="G8:I8"/>
    <mergeCell ref="J8:K8"/>
    <mergeCell ref="A10:C10"/>
    <mergeCell ref="D12:D13"/>
    <mergeCell ref="E12:E13"/>
    <mergeCell ref="F12:F13"/>
    <mergeCell ref="G12:G13"/>
    <mergeCell ref="I12:I13"/>
    <mergeCell ref="J12:J13"/>
    <mergeCell ref="K12:K13"/>
    <mergeCell ref="A17:C17"/>
    <mergeCell ref="A18:C18"/>
    <mergeCell ref="H12:H13"/>
    <mergeCell ref="I20:I21"/>
    <mergeCell ref="J20:J21"/>
    <mergeCell ref="K20:K21"/>
    <mergeCell ref="A25:C25"/>
    <mergeCell ref="D27:D28"/>
    <mergeCell ref="E27:E28"/>
    <mergeCell ref="F27:F28"/>
    <mergeCell ref="G27:G28"/>
    <mergeCell ref="H27:H28"/>
    <mergeCell ref="I27:I28"/>
    <mergeCell ref="D20:D21"/>
    <mergeCell ref="E20:E21"/>
    <mergeCell ref="F20:F21"/>
    <mergeCell ref="G20:G21"/>
    <mergeCell ref="H20:H21"/>
    <mergeCell ref="J27:J28"/>
    <mergeCell ref="K27:K28"/>
    <mergeCell ref="D34:D35"/>
    <mergeCell ref="E34:E35"/>
    <mergeCell ref="F34:F35"/>
    <mergeCell ref="G34:G35"/>
    <mergeCell ref="H34:H35"/>
    <mergeCell ref="I34:I35"/>
    <mergeCell ref="J34:J35"/>
    <mergeCell ref="K34:K35"/>
    <mergeCell ref="J41:J42"/>
    <mergeCell ref="K41:K42"/>
    <mergeCell ref="D48:D49"/>
    <mergeCell ref="E48:E49"/>
    <mergeCell ref="F48:F49"/>
    <mergeCell ref="G48:G49"/>
    <mergeCell ref="H48:H49"/>
    <mergeCell ref="I48:I49"/>
    <mergeCell ref="J48:J49"/>
    <mergeCell ref="K48:K49"/>
    <mergeCell ref="D41:D42"/>
    <mergeCell ref="E41:E42"/>
    <mergeCell ref="F41:F42"/>
    <mergeCell ref="G41:G42"/>
    <mergeCell ref="H41:H42"/>
    <mergeCell ref="I41:I42"/>
    <mergeCell ref="J55:J56"/>
    <mergeCell ref="K55:K56"/>
    <mergeCell ref="D55:D56"/>
    <mergeCell ref="E55:E56"/>
    <mergeCell ref="F55:F56"/>
    <mergeCell ref="G55:G56"/>
    <mergeCell ref="H55:H56"/>
    <mergeCell ref="I55:I56"/>
  </mergeCells>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activeCell="D10" sqref="D10"/>
      <selection pane="topRight" activeCell="D10" sqref="D10"/>
      <selection pane="bottomLeft" activeCell="D10" sqref="D10"/>
      <selection pane="bottomRight" sqref="A1:XFD1"/>
    </sheetView>
  </sheetViews>
  <sheetFormatPr baseColWidth="10" defaultColWidth="0" defaultRowHeight="12.75" customHeight="1" zeroHeight="1"/>
  <cols>
    <col min="1" max="1" width="11.42578125" customWidth="1"/>
    <col min="2" max="2" width="7.85546875" customWidth="1"/>
    <col min="3" max="3" width="25" style="5" customWidth="1"/>
    <col min="4" max="6" width="12.7109375" style="5" customWidth="1"/>
    <col min="7" max="8" width="13.7109375" style="5" customWidth="1"/>
    <col min="9" max="9" width="13.7109375" style="8" customWidth="1"/>
    <col min="10" max="10" width="14.7109375" style="8" customWidth="1"/>
    <col min="11" max="11" width="14.7109375" customWidth="1"/>
    <col min="12" max="12" width="1.5703125" customWidth="1"/>
    <col min="13" max="16384" width="11.42578125" hidden="1"/>
  </cols>
  <sheetData>
    <row r="1" spans="1:11" s="116" customFormat="1" ht="31.5" customHeight="1">
      <c r="A1" s="116" t="s">
        <v>56</v>
      </c>
    </row>
    <row r="2" spans="1:11" ht="5.85" customHeight="1">
      <c r="A2" s="3"/>
      <c r="C2" s="61"/>
      <c r="D2" s="61"/>
      <c r="E2" s="61"/>
      <c r="F2" s="61"/>
      <c r="G2"/>
      <c r="H2"/>
      <c r="I2"/>
      <c r="J2"/>
    </row>
    <row r="3" spans="1:11">
      <c r="A3" s="4" t="s">
        <v>52</v>
      </c>
    </row>
    <row r="4" spans="1:11">
      <c r="A4" s="60" t="s">
        <v>22</v>
      </c>
      <c r="B4" s="10"/>
      <c r="C4"/>
      <c r="D4" s="61"/>
      <c r="E4" s="61"/>
      <c r="F4" s="61"/>
      <c r="G4" s="61"/>
      <c r="H4"/>
      <c r="I4"/>
      <c r="J4"/>
    </row>
    <row r="5" spans="1:11">
      <c r="A5" s="4" t="s">
        <v>57</v>
      </c>
      <c r="B5" s="10"/>
      <c r="C5"/>
      <c r="D5" s="61"/>
      <c r="E5" s="61"/>
      <c r="F5" s="61"/>
      <c r="G5" s="61"/>
      <c r="H5"/>
      <c r="I5"/>
      <c r="J5"/>
    </row>
    <row r="6" spans="1:11">
      <c r="A6" s="4"/>
      <c r="B6" s="4"/>
      <c r="C6"/>
      <c r="I6" s="5"/>
      <c r="K6" s="8"/>
    </row>
    <row r="7" spans="1:11">
      <c r="A7" s="4"/>
      <c r="B7" s="4"/>
      <c r="C7"/>
      <c r="D7" s="117" t="s">
        <v>6</v>
      </c>
      <c r="E7" s="118"/>
      <c r="F7" s="118"/>
      <c r="G7" s="118"/>
      <c r="H7" s="118"/>
      <c r="I7" s="119"/>
      <c r="J7" s="117" t="s">
        <v>10</v>
      </c>
      <c r="K7" s="118"/>
    </row>
    <row r="8" spans="1:11">
      <c r="A8" s="4"/>
      <c r="B8" s="4"/>
      <c r="C8"/>
      <c r="D8" s="120" t="s">
        <v>7</v>
      </c>
      <c r="E8" s="121"/>
      <c r="F8" s="122"/>
      <c r="G8" s="117" t="s">
        <v>8</v>
      </c>
      <c r="H8" s="118"/>
      <c r="I8" s="119"/>
      <c r="J8" s="117" t="s">
        <v>11</v>
      </c>
      <c r="K8" s="118"/>
    </row>
    <row r="9" spans="1:11" ht="12.75" customHeight="1">
      <c r="A9" s="4"/>
      <c r="B9" s="53" t="s">
        <v>14</v>
      </c>
      <c r="C9" s="54" t="s">
        <v>9</v>
      </c>
      <c r="D9" s="20" t="s">
        <v>0</v>
      </c>
      <c r="E9" s="20" t="s">
        <v>4</v>
      </c>
      <c r="F9" s="20" t="s">
        <v>5</v>
      </c>
      <c r="G9" s="20" t="s">
        <v>1</v>
      </c>
      <c r="H9" s="20" t="s">
        <v>2</v>
      </c>
      <c r="I9" s="20" t="s">
        <v>3</v>
      </c>
      <c r="J9" s="58" t="s">
        <v>12</v>
      </c>
      <c r="K9" s="59" t="s">
        <v>13</v>
      </c>
    </row>
    <row r="10" spans="1:11" s="2" customFormat="1" ht="15.75">
      <c r="A10" s="123" t="s">
        <v>15</v>
      </c>
      <c r="B10" s="124"/>
      <c r="C10" s="124"/>
      <c r="D10" s="38"/>
      <c r="E10" s="38"/>
      <c r="F10" s="38"/>
      <c r="G10" s="38"/>
      <c r="H10" s="38"/>
      <c r="I10" s="38"/>
      <c r="J10" s="39"/>
      <c r="K10" s="39"/>
    </row>
    <row r="11" spans="1:11">
      <c r="A11" s="18"/>
      <c r="B11" s="44">
        <v>3203</v>
      </c>
      <c r="C11" s="45" t="s">
        <v>18</v>
      </c>
      <c r="D11" s="6">
        <v>24.666667</v>
      </c>
      <c r="E11" s="6">
        <v>1603.666667</v>
      </c>
      <c r="F11" s="6">
        <v>892</v>
      </c>
      <c r="G11" s="6">
        <v>46376</v>
      </c>
      <c r="H11" s="6">
        <v>91778</v>
      </c>
      <c r="I11" s="6">
        <v>70002</v>
      </c>
      <c r="J11" s="25">
        <v>0.31445099999999998</v>
      </c>
      <c r="K11" s="25">
        <v>0.43119499999999999</v>
      </c>
    </row>
    <row r="12" spans="1:11">
      <c r="A12" s="18"/>
      <c r="B12" s="46">
        <v>3215</v>
      </c>
      <c r="C12" s="71" t="s">
        <v>26</v>
      </c>
      <c r="D12" s="125">
        <v>6</v>
      </c>
      <c r="E12" s="125">
        <v>355.33333299999998</v>
      </c>
      <c r="F12" s="125">
        <v>189</v>
      </c>
      <c r="G12" s="125">
        <v>8365</v>
      </c>
      <c r="H12" s="125">
        <v>13948</v>
      </c>
      <c r="I12" s="125">
        <v>10374</v>
      </c>
      <c r="J12" s="127">
        <v>0.21567700000000001</v>
      </c>
      <c r="K12" s="127">
        <v>0.30158699999999999</v>
      </c>
    </row>
    <row r="13" spans="1:11">
      <c r="A13" s="18"/>
      <c r="B13" s="46">
        <v>3216</v>
      </c>
      <c r="C13" s="29" t="s">
        <v>20</v>
      </c>
      <c r="D13" s="126"/>
      <c r="E13" s="126"/>
      <c r="F13" s="126"/>
      <c r="G13" s="126"/>
      <c r="H13" s="126"/>
      <c r="I13" s="126"/>
      <c r="J13" s="128"/>
      <c r="K13" s="128"/>
    </row>
    <row r="14" spans="1:11">
      <c r="A14" s="18"/>
      <c r="B14" s="46" t="s">
        <v>17</v>
      </c>
      <c r="C14" s="47" t="s">
        <v>25</v>
      </c>
      <c r="D14" s="6">
        <v>19.666667</v>
      </c>
      <c r="E14" s="6">
        <v>631</v>
      </c>
      <c r="F14" s="6">
        <v>327.5</v>
      </c>
      <c r="G14" s="6">
        <v>8522</v>
      </c>
      <c r="H14" s="6">
        <v>20285</v>
      </c>
      <c r="I14" s="6">
        <v>14374</v>
      </c>
      <c r="J14" s="25">
        <v>0.17663400000000001</v>
      </c>
      <c r="K14" s="25">
        <v>0.24115400000000001</v>
      </c>
    </row>
    <row r="15" spans="1:11">
      <c r="A15" s="18"/>
      <c r="B15" s="48" t="s">
        <v>17</v>
      </c>
      <c r="C15" s="49" t="s">
        <v>16</v>
      </c>
      <c r="D15" s="6">
        <v>28.333333</v>
      </c>
      <c r="E15" s="6">
        <v>857.66666699999996</v>
      </c>
      <c r="F15" s="6">
        <v>493.66666700000002</v>
      </c>
      <c r="G15" s="6">
        <v>19797</v>
      </c>
      <c r="H15" s="6">
        <v>35990</v>
      </c>
      <c r="I15" s="6">
        <v>26386</v>
      </c>
      <c r="J15" s="25">
        <v>0.23056399999999999</v>
      </c>
      <c r="K15" s="25">
        <v>0.29367599999999999</v>
      </c>
    </row>
    <row r="16" spans="1:11">
      <c r="A16" s="1"/>
      <c r="B16" s="11"/>
      <c r="C16" s="12" t="s">
        <v>24</v>
      </c>
      <c r="D16" s="22">
        <v>78.666667000000004</v>
      </c>
      <c r="E16" s="22">
        <v>3447.666667</v>
      </c>
      <c r="F16" s="22">
        <v>1902.166667</v>
      </c>
      <c r="G16" s="22">
        <v>83060</v>
      </c>
      <c r="H16" s="22">
        <v>162001</v>
      </c>
      <c r="I16" s="22">
        <v>121136</v>
      </c>
      <c r="J16" s="27">
        <v>0.25817899999999999</v>
      </c>
      <c r="K16" s="27">
        <v>0.349908</v>
      </c>
    </row>
    <row r="17" spans="1:11" s="2" customFormat="1" ht="15.75">
      <c r="A17" s="123" t="s">
        <v>33</v>
      </c>
      <c r="B17" s="124"/>
      <c r="C17" s="124"/>
      <c r="D17" s="38"/>
      <c r="E17" s="38"/>
      <c r="F17" s="38"/>
      <c r="G17" s="38"/>
      <c r="H17" s="38"/>
      <c r="I17" s="38"/>
      <c r="J17" s="39"/>
      <c r="K17" s="39"/>
    </row>
    <row r="18" spans="1:11" s="2" customFormat="1" ht="15.75">
      <c r="A18" s="129" t="s">
        <v>34</v>
      </c>
      <c r="B18" s="130"/>
      <c r="C18" s="130"/>
      <c r="D18" s="31"/>
      <c r="E18" s="31"/>
      <c r="F18" s="31"/>
      <c r="G18" s="31"/>
      <c r="H18" s="31"/>
      <c r="I18" s="31"/>
      <c r="J18" s="31"/>
      <c r="K18" s="31"/>
    </row>
    <row r="19" spans="1:11">
      <c r="A19" s="18"/>
      <c r="B19" s="44">
        <v>3203</v>
      </c>
      <c r="C19" s="45" t="s">
        <v>18</v>
      </c>
      <c r="D19" s="6">
        <v>24</v>
      </c>
      <c r="E19" s="6">
        <v>1466</v>
      </c>
      <c r="F19" s="6">
        <v>823</v>
      </c>
      <c r="G19" s="6">
        <v>9317</v>
      </c>
      <c r="H19" s="6">
        <v>17277</v>
      </c>
      <c r="I19" s="6">
        <v>13084</v>
      </c>
      <c r="J19" s="25">
        <v>0.39283800000000002</v>
      </c>
      <c r="K19" s="25">
        <v>0.52993100000000004</v>
      </c>
    </row>
    <row r="20" spans="1:11" ht="12.75" customHeight="1">
      <c r="A20" s="18"/>
      <c r="B20" s="46">
        <v>3215</v>
      </c>
      <c r="C20" s="71" t="s">
        <v>26</v>
      </c>
      <c r="D20" s="125">
        <v>6</v>
      </c>
      <c r="E20" s="125">
        <v>382</v>
      </c>
      <c r="F20" s="125">
        <v>209</v>
      </c>
      <c r="G20" s="125">
        <v>1797</v>
      </c>
      <c r="H20" s="125">
        <v>2815</v>
      </c>
      <c r="I20" s="125">
        <v>1991</v>
      </c>
      <c r="J20" s="127">
        <v>0.24563699999999999</v>
      </c>
      <c r="K20" s="127">
        <v>0.31754399999999999</v>
      </c>
    </row>
    <row r="21" spans="1:11" ht="12.75" customHeight="1">
      <c r="A21" s="18"/>
      <c r="B21" s="46">
        <v>3216</v>
      </c>
      <c r="C21" s="29" t="s">
        <v>20</v>
      </c>
      <c r="D21" s="126"/>
      <c r="E21" s="126"/>
      <c r="F21" s="126"/>
      <c r="G21" s="126"/>
      <c r="H21" s="126"/>
      <c r="I21" s="126"/>
      <c r="J21" s="128"/>
      <c r="K21" s="128"/>
    </row>
    <row r="22" spans="1:11">
      <c r="A22" s="18"/>
      <c r="B22" s="46" t="s">
        <v>17</v>
      </c>
      <c r="C22" s="47" t="s">
        <v>25</v>
      </c>
      <c r="D22" s="6">
        <v>19</v>
      </c>
      <c r="E22" s="6">
        <v>546</v>
      </c>
      <c r="F22" s="6">
        <v>285</v>
      </c>
      <c r="G22" s="6">
        <v>1699</v>
      </c>
      <c r="H22" s="6">
        <v>4069</v>
      </c>
      <c r="I22" s="6">
        <v>2885</v>
      </c>
      <c r="J22" s="25">
        <v>0.24841299999999999</v>
      </c>
      <c r="K22" s="25">
        <v>0.33742699999999998</v>
      </c>
    </row>
    <row r="23" spans="1:11">
      <c r="A23" s="18"/>
      <c r="B23" s="48" t="s">
        <v>17</v>
      </c>
      <c r="C23" s="49" t="s">
        <v>16</v>
      </c>
      <c r="D23" s="6">
        <v>29</v>
      </c>
      <c r="E23" s="6">
        <v>869</v>
      </c>
      <c r="F23" s="6">
        <v>498</v>
      </c>
      <c r="G23" s="6">
        <v>3835</v>
      </c>
      <c r="H23" s="6">
        <v>6923</v>
      </c>
      <c r="I23" s="6">
        <v>5298</v>
      </c>
      <c r="J23" s="25">
        <v>0.26555400000000001</v>
      </c>
      <c r="K23" s="25">
        <v>0.35461799999999999</v>
      </c>
    </row>
    <row r="24" spans="1:11">
      <c r="A24" s="18"/>
      <c r="B24" s="55"/>
      <c r="C24" s="12" t="s">
        <v>24</v>
      </c>
      <c r="D24" s="22">
        <v>78</v>
      </c>
      <c r="E24" s="22">
        <v>3263</v>
      </c>
      <c r="F24" s="22">
        <v>1815</v>
      </c>
      <c r="G24" s="22">
        <v>16648</v>
      </c>
      <c r="H24" s="22">
        <v>31084</v>
      </c>
      <c r="I24" s="22">
        <v>23258</v>
      </c>
      <c r="J24" s="27">
        <v>0.31753999999999999</v>
      </c>
      <c r="K24" s="27">
        <v>0.42714400000000002</v>
      </c>
    </row>
    <row r="25" spans="1:11" ht="15.75">
      <c r="A25" s="129" t="s">
        <v>35</v>
      </c>
      <c r="B25" s="130"/>
      <c r="C25" s="130"/>
      <c r="D25" s="31"/>
      <c r="E25" s="31"/>
      <c r="F25" s="31"/>
      <c r="G25" s="31"/>
      <c r="H25" s="31"/>
      <c r="I25" s="31"/>
      <c r="J25" s="31"/>
      <c r="K25" s="31"/>
    </row>
    <row r="26" spans="1:11">
      <c r="A26" s="18"/>
      <c r="B26" s="44">
        <v>3203</v>
      </c>
      <c r="C26" s="45" t="s">
        <v>18</v>
      </c>
      <c r="D26" s="6">
        <v>25</v>
      </c>
      <c r="E26" s="6">
        <v>1632</v>
      </c>
      <c r="F26" s="6">
        <v>906</v>
      </c>
      <c r="G26" s="6">
        <v>7184</v>
      </c>
      <c r="H26" s="6">
        <v>13804</v>
      </c>
      <c r="I26" s="6">
        <v>10174</v>
      </c>
      <c r="J26" s="25">
        <v>0.27284900000000001</v>
      </c>
      <c r="K26" s="25">
        <v>0.36224499999999998</v>
      </c>
    </row>
    <row r="27" spans="1:11" ht="12.75" customHeight="1">
      <c r="A27" s="18"/>
      <c r="B27" s="46">
        <v>3215</v>
      </c>
      <c r="C27" s="71" t="s">
        <v>26</v>
      </c>
      <c r="D27" s="125">
        <v>6</v>
      </c>
      <c r="E27" s="125">
        <v>382</v>
      </c>
      <c r="F27" s="125">
        <v>209</v>
      </c>
      <c r="G27" s="125">
        <v>1141</v>
      </c>
      <c r="H27" s="125">
        <v>2002</v>
      </c>
      <c r="I27" s="125">
        <v>1523</v>
      </c>
      <c r="J27" s="127">
        <v>0.16905899999999999</v>
      </c>
      <c r="K27" s="127">
        <v>0.235067</v>
      </c>
    </row>
    <row r="28" spans="1:11" ht="12.75" customHeight="1">
      <c r="A28" s="18"/>
      <c r="B28" s="46">
        <v>3216</v>
      </c>
      <c r="C28" s="29" t="s">
        <v>20</v>
      </c>
      <c r="D28" s="126"/>
      <c r="E28" s="126"/>
      <c r="F28" s="126"/>
      <c r="G28" s="126"/>
      <c r="H28" s="126"/>
      <c r="I28" s="126"/>
      <c r="J28" s="128"/>
      <c r="K28" s="128"/>
    </row>
    <row r="29" spans="1:11">
      <c r="A29" s="18"/>
      <c r="B29" s="46" t="s">
        <v>17</v>
      </c>
      <c r="C29" s="47" t="s">
        <v>25</v>
      </c>
      <c r="D29" s="6">
        <v>19</v>
      </c>
      <c r="E29" s="6">
        <v>546</v>
      </c>
      <c r="F29" s="6">
        <v>285</v>
      </c>
      <c r="G29" s="6">
        <v>1326</v>
      </c>
      <c r="H29" s="6">
        <v>3242</v>
      </c>
      <c r="I29" s="6">
        <v>2179</v>
      </c>
      <c r="J29" s="25">
        <v>0.19153999999999999</v>
      </c>
      <c r="K29" s="25">
        <v>0.24663299999999999</v>
      </c>
    </row>
    <row r="30" spans="1:11">
      <c r="A30" s="18"/>
      <c r="B30" s="48" t="s">
        <v>17</v>
      </c>
      <c r="C30" s="49" t="s">
        <v>16</v>
      </c>
      <c r="D30" s="6">
        <v>29</v>
      </c>
      <c r="E30" s="6">
        <v>869</v>
      </c>
      <c r="F30" s="6">
        <v>498</v>
      </c>
      <c r="G30" s="6">
        <v>2702</v>
      </c>
      <c r="H30" s="6">
        <v>5158</v>
      </c>
      <c r="I30" s="6">
        <v>3590</v>
      </c>
      <c r="J30" s="25">
        <v>0.19147</v>
      </c>
      <c r="K30" s="25">
        <v>0.232543</v>
      </c>
    </row>
    <row r="31" spans="1:11">
      <c r="A31" s="18"/>
      <c r="B31" s="55"/>
      <c r="C31" s="12" t="s">
        <v>24</v>
      </c>
      <c r="D31" s="22">
        <v>79</v>
      </c>
      <c r="E31" s="22">
        <v>3429</v>
      </c>
      <c r="F31" s="22">
        <v>1898</v>
      </c>
      <c r="G31" s="22">
        <v>12353</v>
      </c>
      <c r="H31" s="22">
        <v>24206</v>
      </c>
      <c r="I31" s="22">
        <v>17466</v>
      </c>
      <c r="J31" s="27">
        <v>0.227716</v>
      </c>
      <c r="K31" s="27">
        <v>0.29684899999999997</v>
      </c>
    </row>
    <row r="32" spans="1:11" ht="15.75">
      <c r="A32" s="97" t="s">
        <v>36</v>
      </c>
      <c r="B32" s="98"/>
      <c r="C32" s="98"/>
      <c r="D32" s="31"/>
      <c r="E32" s="31"/>
      <c r="F32" s="31"/>
      <c r="G32" s="31"/>
      <c r="H32" s="31"/>
      <c r="I32" s="31"/>
      <c r="J32" s="31"/>
      <c r="K32" s="31"/>
    </row>
    <row r="33" spans="1:11">
      <c r="A33" s="18"/>
      <c r="B33" s="44">
        <v>3203</v>
      </c>
      <c r="C33" s="45" t="s">
        <v>18</v>
      </c>
      <c r="D33" s="6">
        <v>25</v>
      </c>
      <c r="E33" s="6">
        <v>1634</v>
      </c>
      <c r="F33" s="6">
        <v>907</v>
      </c>
      <c r="G33" s="6">
        <v>5745</v>
      </c>
      <c r="H33" s="6">
        <v>11983</v>
      </c>
      <c r="I33" s="6">
        <v>9383</v>
      </c>
      <c r="J33" s="25">
        <v>0.236566</v>
      </c>
      <c r="K33" s="25">
        <v>0.33371299999999998</v>
      </c>
    </row>
    <row r="34" spans="1:11" ht="12.75" customHeight="1">
      <c r="A34" s="18"/>
      <c r="B34" s="46">
        <v>3215</v>
      </c>
      <c r="C34" s="71" t="s">
        <v>26</v>
      </c>
      <c r="D34" s="125">
        <v>6</v>
      </c>
      <c r="E34" s="125">
        <v>342</v>
      </c>
      <c r="F34" s="125">
        <v>179</v>
      </c>
      <c r="G34" s="125">
        <v>1056</v>
      </c>
      <c r="H34" s="125">
        <v>1746</v>
      </c>
      <c r="I34" s="125">
        <v>1326</v>
      </c>
      <c r="J34" s="127">
        <v>0.164686</v>
      </c>
      <c r="K34" s="127">
        <v>0.23896200000000001</v>
      </c>
    </row>
    <row r="35" spans="1:11" ht="12.75" customHeight="1">
      <c r="A35" s="18"/>
      <c r="B35" s="46">
        <v>3216</v>
      </c>
      <c r="C35" s="29" t="s">
        <v>20</v>
      </c>
      <c r="D35" s="126"/>
      <c r="E35" s="126"/>
      <c r="F35" s="126"/>
      <c r="G35" s="126"/>
      <c r="H35" s="126"/>
      <c r="I35" s="126"/>
      <c r="J35" s="128"/>
      <c r="K35" s="128"/>
    </row>
    <row r="36" spans="1:11">
      <c r="A36" s="18"/>
      <c r="B36" s="46" t="s">
        <v>17</v>
      </c>
      <c r="C36" s="47" t="s">
        <v>25</v>
      </c>
      <c r="D36" s="6">
        <v>20</v>
      </c>
      <c r="E36" s="6">
        <v>672</v>
      </c>
      <c r="F36" s="6">
        <v>348</v>
      </c>
      <c r="G36" s="6">
        <v>1048</v>
      </c>
      <c r="H36" s="6">
        <v>2843</v>
      </c>
      <c r="I36" s="6">
        <v>2057</v>
      </c>
      <c r="J36" s="25">
        <v>0.13647300000000001</v>
      </c>
      <c r="K36" s="25">
        <v>0.19067500000000001</v>
      </c>
    </row>
    <row r="37" spans="1:11">
      <c r="A37" s="18"/>
      <c r="B37" s="48" t="s">
        <v>17</v>
      </c>
      <c r="C37" s="49" t="s">
        <v>16</v>
      </c>
      <c r="D37" s="6">
        <v>28</v>
      </c>
      <c r="E37" s="6">
        <v>861</v>
      </c>
      <c r="F37" s="6">
        <v>493</v>
      </c>
      <c r="G37" s="6">
        <v>2549</v>
      </c>
      <c r="H37" s="6">
        <v>4747</v>
      </c>
      <c r="I37" s="6">
        <v>3454</v>
      </c>
      <c r="J37" s="25">
        <v>0.17785000000000001</v>
      </c>
      <c r="K37" s="25">
        <v>0.22600300000000001</v>
      </c>
    </row>
    <row r="38" spans="1:11">
      <c r="A38" s="18"/>
      <c r="B38" s="56"/>
      <c r="C38" s="12" t="s">
        <v>24</v>
      </c>
      <c r="D38" s="22">
        <v>79</v>
      </c>
      <c r="E38" s="22">
        <v>3509</v>
      </c>
      <c r="F38" s="22">
        <v>1927</v>
      </c>
      <c r="G38" s="22">
        <v>10398</v>
      </c>
      <c r="H38" s="22">
        <v>21319</v>
      </c>
      <c r="I38" s="22">
        <v>16220</v>
      </c>
      <c r="J38" s="27">
        <v>0.19598499999999999</v>
      </c>
      <c r="K38" s="27">
        <v>0.27152399999999999</v>
      </c>
    </row>
    <row r="39" spans="1:11" ht="15.75">
      <c r="A39" s="97" t="s">
        <v>37</v>
      </c>
      <c r="B39" s="98"/>
      <c r="C39" s="98"/>
      <c r="D39" s="31"/>
      <c r="E39" s="31"/>
      <c r="F39" s="31"/>
      <c r="G39" s="31"/>
      <c r="H39" s="31"/>
      <c r="I39" s="31"/>
      <c r="J39" s="31"/>
      <c r="K39" s="31"/>
    </row>
    <row r="40" spans="1:11">
      <c r="A40" s="18"/>
      <c r="B40" s="44">
        <v>3203</v>
      </c>
      <c r="C40" s="45" t="s">
        <v>18</v>
      </c>
      <c r="D40" s="6">
        <v>25</v>
      </c>
      <c r="E40" s="6">
        <v>1634</v>
      </c>
      <c r="F40" s="6">
        <v>907</v>
      </c>
      <c r="G40" s="6">
        <v>7403</v>
      </c>
      <c r="H40" s="6">
        <v>14912</v>
      </c>
      <c r="I40" s="6">
        <v>11633</v>
      </c>
      <c r="J40" s="25">
        <v>0.31469200000000003</v>
      </c>
      <c r="K40" s="25">
        <v>0.44226900000000002</v>
      </c>
    </row>
    <row r="41" spans="1:11" ht="12.75" customHeight="1">
      <c r="A41" s="18"/>
      <c r="B41" s="46">
        <v>3215</v>
      </c>
      <c r="C41" s="71" t="s">
        <v>26</v>
      </c>
      <c r="D41" s="125">
        <v>6</v>
      </c>
      <c r="E41" s="125">
        <v>342</v>
      </c>
      <c r="F41" s="125">
        <v>179</v>
      </c>
      <c r="G41" s="125">
        <v>1167</v>
      </c>
      <c r="H41" s="125">
        <v>2145</v>
      </c>
      <c r="I41" s="125">
        <v>1641</v>
      </c>
      <c r="J41" s="127">
        <v>0.21627299999999999</v>
      </c>
      <c r="K41" s="127">
        <v>0.31612400000000002</v>
      </c>
    </row>
    <row r="42" spans="1:11" ht="12.75" customHeight="1">
      <c r="A42" s="18"/>
      <c r="B42" s="46">
        <v>3216</v>
      </c>
      <c r="C42" s="29" t="s">
        <v>20</v>
      </c>
      <c r="D42" s="126"/>
      <c r="E42" s="126"/>
      <c r="F42" s="126"/>
      <c r="G42" s="126"/>
      <c r="H42" s="126"/>
      <c r="I42" s="126"/>
      <c r="J42" s="128"/>
      <c r="K42" s="128"/>
    </row>
    <row r="43" spans="1:11">
      <c r="A43" s="18"/>
      <c r="B43" s="46" t="s">
        <v>17</v>
      </c>
      <c r="C43" s="47" t="s">
        <v>25</v>
      </c>
      <c r="D43" s="6">
        <v>20</v>
      </c>
      <c r="E43" s="6">
        <v>674</v>
      </c>
      <c r="F43" s="6">
        <v>349</v>
      </c>
      <c r="G43" s="6">
        <v>1381</v>
      </c>
      <c r="H43" s="6">
        <v>3495</v>
      </c>
      <c r="I43" s="6">
        <v>2514</v>
      </c>
      <c r="J43" s="25">
        <v>0.178809</v>
      </c>
      <c r="K43" s="25">
        <v>0.248394</v>
      </c>
    </row>
    <row r="44" spans="1:11">
      <c r="A44" s="18"/>
      <c r="B44" s="48" t="s">
        <v>17</v>
      </c>
      <c r="C44" s="49" t="s">
        <v>16</v>
      </c>
      <c r="D44" s="6">
        <v>28</v>
      </c>
      <c r="E44" s="6">
        <v>849</v>
      </c>
      <c r="F44" s="6">
        <v>491</v>
      </c>
      <c r="G44" s="6">
        <v>3247</v>
      </c>
      <c r="H44" s="6">
        <v>5510</v>
      </c>
      <c r="I44" s="6">
        <v>4084</v>
      </c>
      <c r="J44" s="25">
        <v>0.22379299999999999</v>
      </c>
      <c r="K44" s="25">
        <v>0.28681800000000002</v>
      </c>
    </row>
    <row r="45" spans="1:11">
      <c r="A45" s="18"/>
      <c r="B45" s="56"/>
      <c r="C45" s="12" t="s">
        <v>24</v>
      </c>
      <c r="D45" s="22">
        <v>79</v>
      </c>
      <c r="E45" s="22">
        <v>3499</v>
      </c>
      <c r="F45" s="22">
        <v>1926</v>
      </c>
      <c r="G45" s="22">
        <v>13198</v>
      </c>
      <c r="H45" s="22">
        <v>26062</v>
      </c>
      <c r="I45" s="22">
        <v>19872</v>
      </c>
      <c r="J45" s="27">
        <v>0.25684200000000001</v>
      </c>
      <c r="K45" s="27">
        <v>0.35578500000000002</v>
      </c>
    </row>
    <row r="46" spans="1:11" ht="15.75">
      <c r="A46" s="97" t="s">
        <v>38</v>
      </c>
      <c r="B46" s="98"/>
      <c r="C46" s="98"/>
      <c r="D46" s="31"/>
      <c r="E46" s="31"/>
      <c r="F46" s="31"/>
      <c r="G46" s="31"/>
      <c r="H46" s="31"/>
      <c r="I46" s="31"/>
      <c r="J46" s="31"/>
      <c r="K46" s="31"/>
    </row>
    <row r="47" spans="1:11">
      <c r="A47" s="18"/>
      <c r="B47" s="44">
        <v>3203</v>
      </c>
      <c r="C47" s="45" t="s">
        <v>18</v>
      </c>
      <c r="D47" s="6">
        <v>25</v>
      </c>
      <c r="E47" s="6">
        <v>1634</v>
      </c>
      <c r="F47" s="6">
        <v>907</v>
      </c>
      <c r="G47" s="6">
        <v>7887</v>
      </c>
      <c r="H47" s="6">
        <v>15833</v>
      </c>
      <c r="I47" s="6">
        <v>12136</v>
      </c>
      <c r="J47" s="25">
        <v>0.31257200000000002</v>
      </c>
      <c r="K47" s="25">
        <v>0.43162499999999998</v>
      </c>
    </row>
    <row r="48" spans="1:11" ht="12.75" customHeight="1">
      <c r="A48" s="18"/>
      <c r="B48" s="46">
        <v>3215</v>
      </c>
      <c r="C48" s="71" t="s">
        <v>26</v>
      </c>
      <c r="D48" s="125">
        <v>6</v>
      </c>
      <c r="E48" s="125">
        <v>342</v>
      </c>
      <c r="F48" s="125">
        <v>179</v>
      </c>
      <c r="G48" s="125">
        <v>1525</v>
      </c>
      <c r="H48" s="125">
        <v>2517</v>
      </c>
      <c r="I48" s="125">
        <v>1855</v>
      </c>
      <c r="J48" s="127">
        <v>0.23740800000000001</v>
      </c>
      <c r="K48" s="127">
        <v>0.33429399999999998</v>
      </c>
    </row>
    <row r="49" spans="1:11" ht="12.75" customHeight="1">
      <c r="A49" s="18"/>
      <c r="B49" s="46">
        <v>3216</v>
      </c>
      <c r="C49" s="29" t="s">
        <v>20</v>
      </c>
      <c r="D49" s="126"/>
      <c r="E49" s="126"/>
      <c r="F49" s="126"/>
      <c r="G49" s="126"/>
      <c r="H49" s="126"/>
      <c r="I49" s="126"/>
      <c r="J49" s="128"/>
      <c r="K49" s="128"/>
    </row>
    <row r="50" spans="1:11">
      <c r="A50" s="18"/>
      <c r="B50" s="46" t="s">
        <v>17</v>
      </c>
      <c r="C50" s="47" t="s">
        <v>25</v>
      </c>
      <c r="D50" s="6">
        <v>20</v>
      </c>
      <c r="E50" s="6">
        <v>674</v>
      </c>
      <c r="F50" s="6">
        <v>349</v>
      </c>
      <c r="G50" s="6">
        <v>1233</v>
      </c>
      <c r="H50" s="6">
        <v>2681</v>
      </c>
      <c r="I50" s="6">
        <v>1926</v>
      </c>
      <c r="J50" s="25">
        <v>0.12831400000000001</v>
      </c>
      <c r="K50" s="25">
        <v>0.17802000000000001</v>
      </c>
    </row>
    <row r="51" spans="1:11">
      <c r="A51" s="18"/>
      <c r="B51" s="48" t="s">
        <v>17</v>
      </c>
      <c r="C51" s="49" t="s">
        <v>16</v>
      </c>
      <c r="D51" s="6">
        <v>28</v>
      </c>
      <c r="E51" s="6">
        <v>849</v>
      </c>
      <c r="F51" s="6">
        <v>491</v>
      </c>
      <c r="G51" s="6">
        <v>3635</v>
      </c>
      <c r="H51" s="6">
        <v>6300</v>
      </c>
      <c r="I51" s="6">
        <v>4586</v>
      </c>
      <c r="J51" s="25">
        <v>0.239371</v>
      </c>
      <c r="K51" s="25">
        <v>0.30129400000000001</v>
      </c>
    </row>
    <row r="52" spans="1:11">
      <c r="A52" s="18"/>
      <c r="B52" s="56"/>
      <c r="C52" s="12" t="s">
        <v>24</v>
      </c>
      <c r="D52" s="22">
        <v>79</v>
      </c>
      <c r="E52" s="22">
        <v>3499</v>
      </c>
      <c r="F52" s="22">
        <v>1926</v>
      </c>
      <c r="G52" s="22">
        <v>14280</v>
      </c>
      <c r="H52" s="22">
        <v>27331</v>
      </c>
      <c r="I52" s="22">
        <v>20503</v>
      </c>
      <c r="J52" s="27">
        <v>0.251971</v>
      </c>
      <c r="K52" s="27">
        <v>0.34339900000000001</v>
      </c>
    </row>
    <row r="53" spans="1:11" ht="15.75">
      <c r="A53" s="97" t="s">
        <v>39</v>
      </c>
      <c r="B53" s="98"/>
      <c r="C53" s="98"/>
      <c r="D53" s="31"/>
      <c r="E53" s="31"/>
      <c r="F53" s="31"/>
      <c r="G53" s="31"/>
      <c r="H53" s="31"/>
      <c r="I53" s="31"/>
      <c r="J53" s="31"/>
      <c r="K53" s="31"/>
    </row>
    <row r="54" spans="1:11">
      <c r="A54" s="18"/>
      <c r="B54" s="44">
        <v>3203</v>
      </c>
      <c r="C54" s="45" t="s">
        <v>18</v>
      </c>
      <c r="D54" s="6">
        <v>24</v>
      </c>
      <c r="E54" s="6">
        <v>1622</v>
      </c>
      <c r="F54" s="6">
        <v>902</v>
      </c>
      <c r="G54" s="6">
        <v>8840</v>
      </c>
      <c r="H54" s="6">
        <v>17969</v>
      </c>
      <c r="I54" s="6">
        <v>13592</v>
      </c>
      <c r="J54" s="25">
        <v>0.36927700000000002</v>
      </c>
      <c r="K54" s="25">
        <v>0.50229100000000004</v>
      </c>
    </row>
    <row r="55" spans="1:11" ht="12.75" customHeight="1">
      <c r="A55" s="18"/>
      <c r="B55" s="46">
        <v>3215</v>
      </c>
      <c r="C55" s="71" t="s">
        <v>26</v>
      </c>
      <c r="D55" s="125">
        <v>6</v>
      </c>
      <c r="E55" s="125">
        <v>342</v>
      </c>
      <c r="F55" s="125">
        <v>179</v>
      </c>
      <c r="G55" s="125">
        <v>1679</v>
      </c>
      <c r="H55" s="125">
        <v>2723</v>
      </c>
      <c r="I55" s="125">
        <v>2038</v>
      </c>
      <c r="J55" s="127">
        <v>0.26540000000000002</v>
      </c>
      <c r="K55" s="127">
        <v>0.37951600000000002</v>
      </c>
    </row>
    <row r="56" spans="1:11" ht="12.75" customHeight="1">
      <c r="A56" s="18"/>
      <c r="B56" s="46">
        <v>3216</v>
      </c>
      <c r="C56" s="29" t="s">
        <v>20</v>
      </c>
      <c r="D56" s="126"/>
      <c r="E56" s="126"/>
      <c r="F56" s="126"/>
      <c r="G56" s="126"/>
      <c r="H56" s="126"/>
      <c r="I56" s="126"/>
      <c r="J56" s="128"/>
      <c r="K56" s="128"/>
    </row>
    <row r="57" spans="1:11">
      <c r="A57" s="18"/>
      <c r="B57" s="46" t="s">
        <v>17</v>
      </c>
      <c r="C57" s="47" t="s">
        <v>25</v>
      </c>
      <c r="D57" s="6">
        <v>20</v>
      </c>
      <c r="E57" s="6">
        <v>674</v>
      </c>
      <c r="F57" s="6">
        <v>349</v>
      </c>
      <c r="G57" s="6">
        <v>1835</v>
      </c>
      <c r="H57" s="6">
        <v>3955</v>
      </c>
      <c r="I57" s="6">
        <v>2813</v>
      </c>
      <c r="J57" s="25">
        <v>0.19559799999999999</v>
      </c>
      <c r="K57" s="25">
        <v>0.26867200000000002</v>
      </c>
    </row>
    <row r="58" spans="1:11">
      <c r="A58" s="18"/>
      <c r="B58" s="48" t="s">
        <v>17</v>
      </c>
      <c r="C58" s="49" t="s">
        <v>16</v>
      </c>
      <c r="D58" s="6">
        <v>28</v>
      </c>
      <c r="E58" s="6">
        <v>849</v>
      </c>
      <c r="F58" s="6">
        <v>491</v>
      </c>
      <c r="G58" s="6">
        <v>3829</v>
      </c>
      <c r="H58" s="6">
        <v>7352</v>
      </c>
      <c r="I58" s="6">
        <v>5374</v>
      </c>
      <c r="J58" s="25">
        <v>0.28865299999999999</v>
      </c>
      <c r="K58" s="25">
        <v>0.36483399999999999</v>
      </c>
    </row>
    <row r="59" spans="1:11">
      <c r="A59" s="18"/>
      <c r="B59" s="57"/>
      <c r="C59" s="12" t="s">
        <v>24</v>
      </c>
      <c r="D59" s="22">
        <v>78</v>
      </c>
      <c r="E59" s="22">
        <v>3487</v>
      </c>
      <c r="F59" s="22">
        <v>1921</v>
      </c>
      <c r="G59" s="22">
        <v>16183</v>
      </c>
      <c r="H59" s="22">
        <v>31999</v>
      </c>
      <c r="I59" s="22">
        <v>23817</v>
      </c>
      <c r="J59" s="27">
        <v>0.30588900000000002</v>
      </c>
      <c r="K59" s="27">
        <v>0.41327399999999997</v>
      </c>
    </row>
    <row r="60" spans="1:11"/>
    <row r="61" spans="1:11"/>
    <row r="62" spans="1:11"/>
    <row r="63" spans="1:11"/>
    <row r="64" spans="1:11"/>
    <row r="65"/>
    <row r="66"/>
    <row r="67"/>
    <row r="68"/>
    <row r="69"/>
    <row r="70"/>
    <row r="71"/>
    <row r="72"/>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sheetData>
  <mergeCells count="66">
    <mergeCell ref="A1:XFD1"/>
    <mergeCell ref="D7:I7"/>
    <mergeCell ref="J7:K7"/>
    <mergeCell ref="D8:F8"/>
    <mergeCell ref="G8:I8"/>
    <mergeCell ref="J8:K8"/>
    <mergeCell ref="A10:C10"/>
    <mergeCell ref="D12:D13"/>
    <mergeCell ref="E12:E13"/>
    <mergeCell ref="F12:F13"/>
    <mergeCell ref="G12:G13"/>
    <mergeCell ref="I12:I13"/>
    <mergeCell ref="J12:J13"/>
    <mergeCell ref="K12:K13"/>
    <mergeCell ref="A17:C17"/>
    <mergeCell ref="A18:C18"/>
    <mergeCell ref="H12:H13"/>
    <mergeCell ref="I20:I21"/>
    <mergeCell ref="J20:J21"/>
    <mergeCell ref="K20:K21"/>
    <mergeCell ref="A25:C25"/>
    <mergeCell ref="D27:D28"/>
    <mergeCell ref="E27:E28"/>
    <mergeCell ref="F27:F28"/>
    <mergeCell ref="G27:G28"/>
    <mergeCell ref="H27:H28"/>
    <mergeCell ref="I27:I28"/>
    <mergeCell ref="D20:D21"/>
    <mergeCell ref="E20:E21"/>
    <mergeCell ref="F20:F21"/>
    <mergeCell ref="G20:G21"/>
    <mergeCell ref="H20:H21"/>
    <mergeCell ref="J27:J28"/>
    <mergeCell ref="K27:K28"/>
    <mergeCell ref="D34:D35"/>
    <mergeCell ref="E34:E35"/>
    <mergeCell ref="F34:F35"/>
    <mergeCell ref="G34:G35"/>
    <mergeCell ref="H34:H35"/>
    <mergeCell ref="I34:I35"/>
    <mergeCell ref="J34:J35"/>
    <mergeCell ref="K34:K35"/>
    <mergeCell ref="J41:J42"/>
    <mergeCell ref="K41:K42"/>
    <mergeCell ref="D48:D49"/>
    <mergeCell ref="E48:E49"/>
    <mergeCell ref="F48:F49"/>
    <mergeCell ref="G48:G49"/>
    <mergeCell ref="H48:H49"/>
    <mergeCell ref="I48:I49"/>
    <mergeCell ref="J48:J49"/>
    <mergeCell ref="K48:K49"/>
    <mergeCell ref="D41:D42"/>
    <mergeCell ref="E41:E42"/>
    <mergeCell ref="F41:F42"/>
    <mergeCell ref="G41:G42"/>
    <mergeCell ref="H41:H42"/>
    <mergeCell ref="I41:I42"/>
    <mergeCell ref="J55:J56"/>
    <mergeCell ref="K55:K56"/>
    <mergeCell ref="D55:D56"/>
    <mergeCell ref="E55:E56"/>
    <mergeCell ref="F55:F56"/>
    <mergeCell ref="G55:G56"/>
    <mergeCell ref="H55:H56"/>
    <mergeCell ref="I55:I56"/>
  </mergeCells>
  <conditionalFormatting sqref="D12 E11:K11 E14:K15 J12">
    <cfRule type="expression" dxfId="132" priority="14" stopIfTrue="1">
      <formula>$D11&lt;3</formula>
    </cfRule>
  </conditionalFormatting>
  <conditionalFormatting sqref="E19:K19 E22:K23">
    <cfRule type="expression" dxfId="131" priority="11" stopIfTrue="1">
      <formula>$D19&lt;3</formula>
    </cfRule>
  </conditionalFormatting>
  <conditionalFormatting sqref="E12:I12">
    <cfRule type="expression" dxfId="130" priority="9" stopIfTrue="1">
      <formula>$D12&lt;3</formula>
    </cfRule>
  </conditionalFormatting>
  <conditionalFormatting sqref="K12">
    <cfRule type="expression" dxfId="129" priority="8" stopIfTrue="1">
      <formula>$D12&lt;3</formula>
    </cfRule>
  </conditionalFormatting>
  <conditionalFormatting sqref="D20 J20">
    <cfRule type="expression" dxfId="128" priority="7" stopIfTrue="1">
      <formula>$D20&lt;3</formula>
    </cfRule>
  </conditionalFormatting>
  <conditionalFormatting sqref="E20:I20">
    <cfRule type="expression" dxfId="127" priority="6" stopIfTrue="1">
      <formula>$D20&lt;3</formula>
    </cfRule>
  </conditionalFormatting>
  <conditionalFormatting sqref="K20">
    <cfRule type="expression" dxfId="126" priority="5" stopIfTrue="1">
      <formula>$D20&lt;3</formula>
    </cfRule>
  </conditionalFormatting>
  <conditionalFormatting sqref="E26:K26 E33:K33 E40:K40 E47:K47 E54:K54 E29:K30 E36:K37 E43:K44 E50:K51 E57:K58">
    <cfRule type="expression" dxfId="125" priority="4" stopIfTrue="1">
      <formula>$D26&lt;3</formula>
    </cfRule>
  </conditionalFormatting>
  <conditionalFormatting sqref="D27 D34 D41 D48 D55 J27 J34 J41 J48 J55">
    <cfRule type="expression" dxfId="124" priority="3" stopIfTrue="1">
      <formula>$D27&lt;3</formula>
    </cfRule>
  </conditionalFormatting>
  <conditionalFormatting sqref="E27:I27 E34:I34 E41:I41 E48:I48 E55:I55">
    <cfRule type="expression" dxfId="123" priority="2" stopIfTrue="1">
      <formula>$D27&lt;3</formula>
    </cfRule>
  </conditionalFormatting>
  <conditionalFormatting sqref="K27 K34 K41 K48 K55">
    <cfRule type="expression" dxfId="122" priority="1" stopIfTrue="1">
      <formula>$D27&lt;3</formula>
    </cfRule>
  </conditionalFormatting>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pane xSplit="3" ySplit="9" topLeftCell="D10" activePane="bottomRight" state="frozen"/>
      <selection activeCell="D10" sqref="D10"/>
      <selection pane="topRight" activeCell="D10" sqref="D10"/>
      <selection pane="bottomLeft" activeCell="D10" sqref="D10"/>
      <selection pane="bottomRight" sqref="A1:XFD1"/>
    </sheetView>
  </sheetViews>
  <sheetFormatPr baseColWidth="10" defaultColWidth="0" defaultRowHeight="12.75" customHeight="1" zeroHeight="1"/>
  <cols>
    <col min="1" max="1" width="11.42578125" customWidth="1"/>
    <col min="2" max="2" width="7.85546875" bestFit="1" customWidth="1"/>
    <col min="3" max="3" width="25" style="9" customWidth="1"/>
    <col min="4" max="5" width="12.7109375" style="13" customWidth="1"/>
    <col min="6" max="6" width="12.7109375" style="14" customWidth="1"/>
    <col min="7" max="8" width="13.7109375" style="13" customWidth="1"/>
    <col min="9" max="9" width="13.7109375" style="15" customWidth="1"/>
    <col min="10" max="10" width="14.7109375" style="15" customWidth="1"/>
    <col min="11" max="11" width="14.7109375" style="13" customWidth="1"/>
    <col min="12" max="12" width="1.5703125" customWidth="1"/>
    <col min="13" max="16384" width="11.42578125" hidden="1"/>
  </cols>
  <sheetData>
    <row r="1" spans="1:11" s="116" customFormat="1" ht="31.5" customHeight="1">
      <c r="A1" s="116" t="s">
        <v>55</v>
      </c>
    </row>
    <row r="2" spans="1:11" ht="5.85" customHeight="1">
      <c r="A2" s="3"/>
      <c r="C2" s="61"/>
      <c r="D2" s="61"/>
      <c r="E2" s="61"/>
      <c r="F2" s="61"/>
      <c r="G2"/>
      <c r="H2"/>
      <c r="I2"/>
      <c r="J2"/>
      <c r="K2"/>
    </row>
    <row r="3" spans="1:11">
      <c r="A3" s="4" t="s">
        <v>52</v>
      </c>
    </row>
    <row r="4" spans="1:11">
      <c r="A4" s="60" t="s">
        <v>22</v>
      </c>
      <c r="B4" s="10"/>
      <c r="C4"/>
      <c r="D4" s="61"/>
      <c r="E4" s="61"/>
      <c r="F4" s="61"/>
      <c r="G4" s="61"/>
      <c r="H4"/>
      <c r="I4"/>
      <c r="J4"/>
      <c r="K4"/>
    </row>
    <row r="5" spans="1:11">
      <c r="A5" s="4" t="s">
        <v>57</v>
      </c>
      <c r="B5" s="10"/>
      <c r="C5"/>
      <c r="D5" s="61"/>
      <c r="E5" s="61"/>
      <c r="F5" s="61"/>
      <c r="G5" s="61"/>
      <c r="H5"/>
      <c r="I5"/>
      <c r="J5"/>
      <c r="K5"/>
    </row>
    <row r="6" spans="1:11"/>
    <row r="7" spans="1:11" ht="26.25" customHeight="1">
      <c r="C7" s="5"/>
      <c r="D7" s="117" t="s">
        <v>49</v>
      </c>
      <c r="E7" s="118"/>
      <c r="F7" s="118"/>
      <c r="G7" s="118"/>
      <c r="H7" s="118"/>
      <c r="I7" s="119"/>
      <c r="J7" s="131" t="s">
        <v>48</v>
      </c>
      <c r="K7" s="132"/>
    </row>
    <row r="8" spans="1:11">
      <c r="C8" s="5"/>
      <c r="D8" s="117" t="s">
        <v>7</v>
      </c>
      <c r="E8" s="118"/>
      <c r="F8" s="119"/>
      <c r="G8" s="117" t="s">
        <v>8</v>
      </c>
      <c r="H8" s="118"/>
      <c r="I8" s="119"/>
      <c r="J8" s="117" t="s">
        <v>11</v>
      </c>
      <c r="K8" s="118"/>
    </row>
    <row r="9" spans="1:11" ht="12.75" customHeight="1">
      <c r="A9" s="4"/>
      <c r="B9" s="53" t="s">
        <v>14</v>
      </c>
      <c r="C9" s="54" t="s">
        <v>9</v>
      </c>
      <c r="D9" s="20" t="s">
        <v>0</v>
      </c>
      <c r="E9" s="20" t="s">
        <v>4</v>
      </c>
      <c r="F9" s="20" t="s">
        <v>5</v>
      </c>
      <c r="G9" s="20" t="s">
        <v>1</v>
      </c>
      <c r="H9" s="20" t="s">
        <v>2</v>
      </c>
      <c r="I9" s="20" t="s">
        <v>3</v>
      </c>
      <c r="J9" s="58" t="s">
        <v>12</v>
      </c>
      <c r="K9" s="59" t="s">
        <v>13</v>
      </c>
    </row>
    <row r="10" spans="1:11" s="2" customFormat="1" ht="15.75">
      <c r="A10" s="123" t="s">
        <v>15</v>
      </c>
      <c r="B10" s="124"/>
      <c r="C10" s="124"/>
      <c r="D10" s="39"/>
      <c r="E10" s="39"/>
      <c r="F10" s="39"/>
      <c r="G10" s="39"/>
      <c r="H10" s="39"/>
      <c r="I10" s="39"/>
      <c r="J10" s="68"/>
      <c r="K10" s="68"/>
    </row>
    <row r="11" spans="1:11">
      <c r="A11" s="18"/>
      <c r="B11" s="44">
        <v>3203</v>
      </c>
      <c r="C11" s="45" t="s">
        <v>18</v>
      </c>
      <c r="D11" s="24">
        <v>-1.3332999999999999E-2</v>
      </c>
      <c r="E11" s="24">
        <v>3.6630000000000003E-2</v>
      </c>
      <c r="F11" s="24">
        <v>2.7650000000000001E-2</v>
      </c>
      <c r="G11" s="24">
        <v>7.3047000000000001E-2</v>
      </c>
      <c r="H11" s="24">
        <v>9.1386999999999996E-2</v>
      </c>
      <c r="I11" s="24">
        <v>5.9288E-2</v>
      </c>
      <c r="J11" s="69">
        <v>1.4126449999999999</v>
      </c>
      <c r="K11" s="69">
        <v>1.056764</v>
      </c>
    </row>
    <row r="12" spans="1:11">
      <c r="A12" s="18"/>
      <c r="B12" s="46">
        <v>3215</v>
      </c>
      <c r="C12" s="71" t="s">
        <v>26</v>
      </c>
      <c r="D12" s="133">
        <v>0</v>
      </c>
      <c r="E12" s="133">
        <v>-6.9807999999999995E-2</v>
      </c>
      <c r="F12" s="133">
        <v>-9.5694000000000001E-2</v>
      </c>
      <c r="G12" s="133">
        <v>7.4669999999999997E-3</v>
      </c>
      <c r="H12" s="133">
        <v>5.0063999999999997E-2</v>
      </c>
      <c r="I12" s="133">
        <v>0.127609</v>
      </c>
      <c r="J12" s="135">
        <v>2.3565499999999999</v>
      </c>
      <c r="K12" s="135">
        <v>5.8387640000000003</v>
      </c>
    </row>
    <row r="13" spans="1:11">
      <c r="A13" s="18"/>
      <c r="B13" s="46">
        <v>3216</v>
      </c>
      <c r="C13" s="29" t="s">
        <v>20</v>
      </c>
      <c r="D13" s="134"/>
      <c r="E13" s="134"/>
      <c r="F13" s="134"/>
      <c r="G13" s="134"/>
      <c r="H13" s="134"/>
      <c r="I13" s="134"/>
      <c r="J13" s="136"/>
      <c r="K13" s="136"/>
    </row>
    <row r="14" spans="1:11">
      <c r="A14" s="18"/>
      <c r="B14" s="46" t="s">
        <v>17</v>
      </c>
      <c r="C14" s="47" t="s">
        <v>25</v>
      </c>
      <c r="D14" s="24">
        <v>3.5088000000000001E-2</v>
      </c>
      <c r="E14" s="24">
        <v>0.15567800000000001</v>
      </c>
      <c r="F14" s="24">
        <v>0.14912300000000001</v>
      </c>
      <c r="G14" s="24">
        <v>-1.1598000000000001E-2</v>
      </c>
      <c r="H14" s="24">
        <v>1.8270000000000001E-3</v>
      </c>
      <c r="I14" s="24">
        <v>1.6404999999999999E-2</v>
      </c>
      <c r="J14" s="69">
        <v>-2.8251369999999998</v>
      </c>
      <c r="K14" s="99">
        <v>-3.2995199999999998</v>
      </c>
    </row>
    <row r="15" spans="1:11">
      <c r="A15" s="18"/>
      <c r="B15" s="48" t="s">
        <v>17</v>
      </c>
      <c r="C15" s="49" t="s">
        <v>16</v>
      </c>
      <c r="D15" s="24">
        <v>-9.5744999999999997E-2</v>
      </c>
      <c r="E15" s="24">
        <v>6.1469000000000003E-2</v>
      </c>
      <c r="F15" s="24">
        <v>3.2414999999999999E-2</v>
      </c>
      <c r="G15" s="24">
        <v>-1.3306999999999999E-2</v>
      </c>
      <c r="H15" s="24">
        <v>3.8433000000000002E-2</v>
      </c>
      <c r="I15" s="24">
        <v>6.019E-2</v>
      </c>
      <c r="J15" s="69">
        <v>-0.641679</v>
      </c>
      <c r="K15" s="69">
        <v>0.61135200000000001</v>
      </c>
    </row>
    <row r="16" spans="1:11">
      <c r="A16" s="1"/>
      <c r="B16" s="11"/>
      <c r="C16" s="12" t="s">
        <v>24</v>
      </c>
      <c r="D16" s="23">
        <v>-3.2786999999999997E-2</v>
      </c>
      <c r="E16" s="23">
        <v>5.0157E-2</v>
      </c>
      <c r="F16" s="23">
        <v>3.3693000000000001E-2</v>
      </c>
      <c r="G16" s="23">
        <v>3.5557999999999999E-2</v>
      </c>
      <c r="H16" s="23">
        <v>6.3822000000000004E-2</v>
      </c>
      <c r="I16" s="23">
        <v>5.9678000000000002E-2</v>
      </c>
      <c r="J16" s="70">
        <v>0.190828</v>
      </c>
      <c r="K16" s="70">
        <v>0.66945500000000002</v>
      </c>
    </row>
    <row r="17" spans="1:11" s="2" customFormat="1" ht="15.75">
      <c r="A17" s="123" t="s">
        <v>33</v>
      </c>
      <c r="B17" s="124"/>
      <c r="C17" s="124"/>
      <c r="D17" s="39"/>
      <c r="E17" s="39"/>
      <c r="F17" s="39"/>
      <c r="G17" s="39"/>
      <c r="H17" s="39"/>
      <c r="I17" s="39"/>
      <c r="J17" s="68"/>
      <c r="K17" s="68"/>
    </row>
    <row r="18" spans="1:11" s="2" customFormat="1" ht="15.75">
      <c r="A18" s="129" t="s">
        <v>34</v>
      </c>
      <c r="B18" s="130"/>
      <c r="C18" s="130"/>
      <c r="D18" s="31"/>
      <c r="E18" s="31"/>
      <c r="F18" s="31"/>
      <c r="G18" s="31"/>
      <c r="H18" s="31"/>
      <c r="I18" s="31"/>
      <c r="J18" s="32"/>
      <c r="K18" s="32"/>
    </row>
    <row r="19" spans="1:11">
      <c r="A19" s="18"/>
      <c r="B19" s="44">
        <v>3203</v>
      </c>
      <c r="C19" s="45" t="s">
        <v>18</v>
      </c>
      <c r="D19" s="24">
        <v>-0.04</v>
      </c>
      <c r="E19" s="24">
        <v>-5.2359000000000003E-2</v>
      </c>
      <c r="F19" s="24">
        <v>-5.1843E-2</v>
      </c>
      <c r="G19" s="24">
        <v>-4.4998000000000003E-2</v>
      </c>
      <c r="H19" s="24">
        <v>-6.2459000000000001E-2</v>
      </c>
      <c r="I19" s="24">
        <v>-7.5074000000000002E-2</v>
      </c>
      <c r="J19" s="69">
        <v>-0.42319400000000001</v>
      </c>
      <c r="K19" s="69">
        <v>-1.331002</v>
      </c>
    </row>
    <row r="20" spans="1:11">
      <c r="A20" s="18"/>
      <c r="B20" s="46">
        <v>3215</v>
      </c>
      <c r="C20" s="71" t="s">
        <v>26</v>
      </c>
      <c r="D20" s="133">
        <v>0</v>
      </c>
      <c r="E20" s="133">
        <v>0</v>
      </c>
      <c r="F20" s="133">
        <v>0</v>
      </c>
      <c r="G20" s="133">
        <v>1.8707000000000001E-2</v>
      </c>
      <c r="H20" s="133">
        <v>4.6080000000000003E-2</v>
      </c>
      <c r="I20" s="133">
        <v>6.6988000000000006E-2</v>
      </c>
      <c r="J20" s="135">
        <v>1.0820240000000001</v>
      </c>
      <c r="K20" s="135">
        <v>1.9936199999999999</v>
      </c>
    </row>
    <row r="21" spans="1:11">
      <c r="A21" s="18"/>
      <c r="B21" s="46">
        <v>3216</v>
      </c>
      <c r="C21" s="29" t="s">
        <v>20</v>
      </c>
      <c r="D21" s="134"/>
      <c r="E21" s="134"/>
      <c r="F21" s="134"/>
      <c r="G21" s="134"/>
      <c r="H21" s="134"/>
      <c r="I21" s="134"/>
      <c r="J21" s="136"/>
      <c r="K21" s="136"/>
    </row>
    <row r="22" spans="1:11">
      <c r="A22" s="18"/>
      <c r="B22" s="46" t="s">
        <v>17</v>
      </c>
      <c r="C22" s="47" t="s">
        <v>25</v>
      </c>
      <c r="D22" s="24">
        <v>0</v>
      </c>
      <c r="E22" s="24">
        <v>0</v>
      </c>
      <c r="F22" s="24">
        <v>0</v>
      </c>
      <c r="G22" s="24">
        <v>6.5170000000000002E-3</v>
      </c>
      <c r="H22" s="24">
        <v>0.182505</v>
      </c>
      <c r="I22" s="24">
        <v>0.180925</v>
      </c>
      <c r="J22" s="69">
        <v>3.8339439999999998</v>
      </c>
      <c r="K22" s="99">
        <v>5.1695909999999996</v>
      </c>
    </row>
    <row r="23" spans="1:11">
      <c r="A23" s="18"/>
      <c r="B23" s="48" t="s">
        <v>17</v>
      </c>
      <c r="C23" s="49" t="s">
        <v>16</v>
      </c>
      <c r="D23" s="24">
        <v>-9.375E-2</v>
      </c>
      <c r="E23" s="24">
        <v>3.9474000000000002E-2</v>
      </c>
      <c r="F23" s="24">
        <v>0</v>
      </c>
      <c r="G23" s="24">
        <v>-0.14129</v>
      </c>
      <c r="H23" s="24">
        <v>-9.5741999999999994E-2</v>
      </c>
      <c r="I23" s="24">
        <v>-4.4717E-2</v>
      </c>
      <c r="J23" s="69">
        <v>-3.970888</v>
      </c>
      <c r="K23" s="69">
        <v>-1.6599729999999999</v>
      </c>
    </row>
    <row r="24" spans="1:11">
      <c r="A24" s="18"/>
      <c r="B24" s="55"/>
      <c r="C24" s="12" t="s">
        <v>24</v>
      </c>
      <c r="D24" s="23">
        <v>-4.8779999999999997E-2</v>
      </c>
      <c r="E24" s="23">
        <v>-1.4496999999999999E-2</v>
      </c>
      <c r="F24" s="23">
        <v>-2.4194E-2</v>
      </c>
      <c r="G24" s="23">
        <v>-5.8050999999999998E-2</v>
      </c>
      <c r="H24" s="23">
        <v>-3.5138000000000003E-2</v>
      </c>
      <c r="I24" s="23">
        <v>-3.0956999999999998E-2</v>
      </c>
      <c r="J24" s="70">
        <v>-0.67929399999999995</v>
      </c>
      <c r="K24" s="70">
        <v>-0.298128</v>
      </c>
    </row>
    <row r="25" spans="1:11" ht="15.75">
      <c r="A25" s="129" t="s">
        <v>35</v>
      </c>
      <c r="B25" s="130"/>
      <c r="C25" s="130"/>
      <c r="D25" s="31"/>
      <c r="E25" s="31"/>
      <c r="F25" s="31"/>
      <c r="G25" s="31"/>
      <c r="H25" s="31"/>
      <c r="I25" s="31"/>
      <c r="J25" s="32"/>
      <c r="K25" s="32"/>
    </row>
    <row r="26" spans="1:11">
      <c r="A26" s="18"/>
      <c r="B26" s="44">
        <v>3203</v>
      </c>
      <c r="C26" s="45" t="s">
        <v>18</v>
      </c>
      <c r="D26" s="24">
        <v>0</v>
      </c>
      <c r="E26" s="24">
        <v>5.4945000000000001E-2</v>
      </c>
      <c r="F26" s="24">
        <v>4.3778999999999998E-2</v>
      </c>
      <c r="G26" s="24">
        <v>7.0800000000000002E-2</v>
      </c>
      <c r="H26" s="24">
        <v>9.3299999999999994E-2</v>
      </c>
      <c r="I26" s="24">
        <v>8.6618000000000001E-2</v>
      </c>
      <c r="J26" s="69">
        <v>0.95719399999999999</v>
      </c>
      <c r="K26" s="69">
        <v>1.42811</v>
      </c>
    </row>
    <row r="27" spans="1:11">
      <c r="A27" s="18"/>
      <c r="B27" s="46">
        <v>3215</v>
      </c>
      <c r="C27" s="71" t="s">
        <v>26</v>
      </c>
      <c r="D27" s="133">
        <v>0</v>
      </c>
      <c r="E27" s="133">
        <v>0</v>
      </c>
      <c r="F27" s="133">
        <v>0</v>
      </c>
      <c r="G27" s="133">
        <v>-9.2283000000000004E-2</v>
      </c>
      <c r="H27" s="133">
        <v>9.7587999999999994E-2</v>
      </c>
      <c r="I27" s="133">
        <v>0.182453</v>
      </c>
      <c r="J27" s="135">
        <v>1.5031239999999999</v>
      </c>
      <c r="K27" s="135">
        <v>3.627103</v>
      </c>
    </row>
    <row r="28" spans="1:11">
      <c r="A28" s="18"/>
      <c r="B28" s="46">
        <v>3216</v>
      </c>
      <c r="C28" s="29" t="s">
        <v>20</v>
      </c>
      <c r="D28" s="134"/>
      <c r="E28" s="134"/>
      <c r="F28" s="134"/>
      <c r="G28" s="134"/>
      <c r="H28" s="134"/>
      <c r="I28" s="134"/>
      <c r="J28" s="136"/>
      <c r="K28" s="136"/>
    </row>
    <row r="29" spans="1:11">
      <c r="A29" s="18"/>
      <c r="B29" s="46" t="s">
        <v>17</v>
      </c>
      <c r="C29" s="47" t="s">
        <v>25</v>
      </c>
      <c r="D29" s="24">
        <v>0</v>
      </c>
      <c r="E29" s="24">
        <v>0</v>
      </c>
      <c r="F29" s="24">
        <v>0</v>
      </c>
      <c r="G29" s="24">
        <v>4.7392999999999998E-2</v>
      </c>
      <c r="H29" s="24">
        <v>0.23316899999999999</v>
      </c>
      <c r="I29" s="24">
        <v>0.14443300000000001</v>
      </c>
      <c r="J29" s="69">
        <v>3.6216469999999998</v>
      </c>
      <c r="K29" s="99">
        <v>3.1126200000000002</v>
      </c>
    </row>
    <row r="30" spans="1:11">
      <c r="A30" s="18"/>
      <c r="B30" s="48" t="s">
        <v>17</v>
      </c>
      <c r="C30" s="49" t="s">
        <v>16</v>
      </c>
      <c r="D30" s="24">
        <v>-9.375E-2</v>
      </c>
      <c r="E30" s="24">
        <v>3.9474000000000002E-2</v>
      </c>
      <c r="F30" s="24">
        <v>0</v>
      </c>
      <c r="G30" s="24">
        <v>-0.119296</v>
      </c>
      <c r="H30" s="24">
        <v>5.0660000000000002E-3</v>
      </c>
      <c r="I30" s="24">
        <v>2.7476E-2</v>
      </c>
      <c r="J30" s="69">
        <v>-0.65547699999999998</v>
      </c>
      <c r="K30" s="69">
        <v>0.62184200000000001</v>
      </c>
    </row>
    <row r="31" spans="1:11">
      <c r="A31" s="18"/>
      <c r="B31" s="55"/>
      <c r="C31" s="12" t="s">
        <v>24</v>
      </c>
      <c r="D31" s="23">
        <v>-3.6584999999999999E-2</v>
      </c>
      <c r="E31" s="23">
        <v>3.5638999999999997E-2</v>
      </c>
      <c r="F31" s="23">
        <v>2.043E-2</v>
      </c>
      <c r="G31" s="23">
        <v>4.3090000000000003E-3</v>
      </c>
      <c r="H31" s="23">
        <v>8.9819999999999997E-2</v>
      </c>
      <c r="I31" s="23">
        <v>8.8291999999999995E-2</v>
      </c>
      <c r="J31" s="70">
        <v>1.132115</v>
      </c>
      <c r="K31" s="70">
        <v>1.8510439999999999</v>
      </c>
    </row>
    <row r="32" spans="1:11" ht="15.75">
      <c r="A32" s="97" t="s">
        <v>36</v>
      </c>
      <c r="B32" s="98"/>
      <c r="C32" s="98"/>
      <c r="D32" s="31"/>
      <c r="E32" s="31"/>
      <c r="F32" s="31"/>
      <c r="G32" s="31"/>
      <c r="H32" s="31"/>
      <c r="I32" s="31"/>
      <c r="J32" s="32"/>
      <c r="K32" s="32"/>
    </row>
    <row r="33" spans="1:11">
      <c r="A33" s="18"/>
      <c r="B33" s="44">
        <v>3203</v>
      </c>
      <c r="C33" s="45" t="s">
        <v>18</v>
      </c>
      <c r="D33" s="24">
        <v>0</v>
      </c>
      <c r="E33" s="24">
        <v>5.6238000000000003E-2</v>
      </c>
      <c r="F33" s="24">
        <v>4.4930999999999999E-2</v>
      </c>
      <c r="G33" s="24">
        <v>7.1879999999999999E-3</v>
      </c>
      <c r="H33" s="24">
        <v>4.2634999999999999E-2</v>
      </c>
      <c r="I33" s="24">
        <v>1.8452E-2</v>
      </c>
      <c r="J33" s="69">
        <v>-0.308647</v>
      </c>
      <c r="K33" s="69">
        <v>-0.867618</v>
      </c>
    </row>
    <row r="34" spans="1:11">
      <c r="A34" s="18"/>
      <c r="B34" s="46">
        <v>3215</v>
      </c>
      <c r="C34" s="71" t="s">
        <v>26</v>
      </c>
      <c r="D34" s="133">
        <v>0</v>
      </c>
      <c r="E34" s="133">
        <v>-0.104712</v>
      </c>
      <c r="F34" s="133">
        <v>-0.143541</v>
      </c>
      <c r="G34" s="133">
        <v>0.243816</v>
      </c>
      <c r="H34" s="133">
        <v>0.23131199999999999</v>
      </c>
      <c r="I34" s="133">
        <v>0.33132499999999998</v>
      </c>
      <c r="J34" s="135">
        <v>4.494262</v>
      </c>
      <c r="K34" s="135">
        <v>8.5234550000000002</v>
      </c>
    </row>
    <row r="35" spans="1:11">
      <c r="A35" s="18"/>
      <c r="B35" s="46">
        <v>3216</v>
      </c>
      <c r="C35" s="29" t="s">
        <v>20</v>
      </c>
      <c r="D35" s="134"/>
      <c r="E35" s="134"/>
      <c r="F35" s="134"/>
      <c r="G35" s="134"/>
      <c r="H35" s="134"/>
      <c r="I35" s="134"/>
      <c r="J35" s="136"/>
      <c r="K35" s="136"/>
    </row>
    <row r="36" spans="1:11">
      <c r="A36" s="18"/>
      <c r="B36" s="46" t="s">
        <v>17</v>
      </c>
      <c r="C36" s="47" t="s">
        <v>25</v>
      </c>
      <c r="D36" s="24">
        <v>5.2631999999999998E-2</v>
      </c>
      <c r="E36" s="24">
        <v>0.230769</v>
      </c>
      <c r="F36" s="24">
        <v>0.221053</v>
      </c>
      <c r="G36" s="24">
        <v>-9.3425999999999995E-2</v>
      </c>
      <c r="H36" s="24">
        <v>-9.0620000000000006E-3</v>
      </c>
      <c r="I36" s="24">
        <v>2.9250000000000001E-3</v>
      </c>
      <c r="J36" s="69">
        <v>-3.3029809999999999</v>
      </c>
      <c r="K36" s="99">
        <v>-4.1470050000000001</v>
      </c>
    </row>
    <row r="37" spans="1:11">
      <c r="A37" s="18"/>
      <c r="B37" s="48" t="s">
        <v>17</v>
      </c>
      <c r="C37" s="49" t="s">
        <v>16</v>
      </c>
      <c r="D37" s="24">
        <v>-0.125</v>
      </c>
      <c r="E37" s="24">
        <v>2.9904E-2</v>
      </c>
      <c r="F37" s="24">
        <v>-1.004E-2</v>
      </c>
      <c r="G37" s="24">
        <v>-0.10435700000000001</v>
      </c>
      <c r="H37" s="24">
        <v>2.0202000000000001E-2</v>
      </c>
      <c r="I37" s="24">
        <v>3.5681999999999998E-2</v>
      </c>
      <c r="J37" s="69">
        <v>-0.16913800000000001</v>
      </c>
      <c r="K37" s="69">
        <v>0.99773599999999996</v>
      </c>
    </row>
    <row r="38" spans="1:11">
      <c r="A38" s="18"/>
      <c r="B38" s="56"/>
      <c r="C38" s="12" t="s">
        <v>24</v>
      </c>
      <c r="D38" s="23">
        <v>-3.6584999999999999E-2</v>
      </c>
      <c r="E38" s="23">
        <v>5.9801E-2</v>
      </c>
      <c r="F38" s="23">
        <v>3.6021999999999998E-2</v>
      </c>
      <c r="G38" s="23">
        <v>-1.4874E-2</v>
      </c>
      <c r="H38" s="23">
        <v>4.3360999999999997E-2</v>
      </c>
      <c r="I38" s="23">
        <v>4.0077000000000002E-2</v>
      </c>
      <c r="J38" s="70">
        <v>-0.30879800000000002</v>
      </c>
      <c r="K38" s="70">
        <v>0.10587199999999999</v>
      </c>
    </row>
    <row r="39" spans="1:11" ht="15.75">
      <c r="A39" s="97" t="s">
        <v>37</v>
      </c>
      <c r="B39" s="98"/>
      <c r="C39" s="98"/>
      <c r="D39" s="31"/>
      <c r="E39" s="31"/>
      <c r="F39" s="31"/>
      <c r="G39" s="31"/>
      <c r="H39" s="31"/>
      <c r="I39" s="31"/>
      <c r="J39" s="32"/>
      <c r="K39" s="32"/>
    </row>
    <row r="40" spans="1:11">
      <c r="A40" s="18"/>
      <c r="B40" s="44">
        <v>3203</v>
      </c>
      <c r="C40" s="45" t="s">
        <v>18</v>
      </c>
      <c r="D40" s="24">
        <v>0</v>
      </c>
      <c r="E40" s="24">
        <v>5.6238000000000003E-2</v>
      </c>
      <c r="F40" s="24">
        <v>4.4930999999999999E-2</v>
      </c>
      <c r="G40" s="24">
        <v>0.107073</v>
      </c>
      <c r="H40" s="24">
        <v>0.17779</v>
      </c>
      <c r="I40" s="24">
        <v>0.162719</v>
      </c>
      <c r="J40" s="69">
        <v>2.2398259999999999</v>
      </c>
      <c r="K40" s="69">
        <v>3.0608309999999999</v>
      </c>
    </row>
    <row r="41" spans="1:11">
      <c r="A41" s="18"/>
      <c r="B41" s="46">
        <v>3215</v>
      </c>
      <c r="C41" s="71" t="s">
        <v>26</v>
      </c>
      <c r="D41" s="133">
        <v>0</v>
      </c>
      <c r="E41" s="133">
        <v>-0.104712</v>
      </c>
      <c r="F41" s="133">
        <v>-0.143541</v>
      </c>
      <c r="G41" s="133">
        <v>0.109316</v>
      </c>
      <c r="H41" s="133">
        <v>0.32489200000000001</v>
      </c>
      <c r="I41" s="133">
        <v>0.42201</v>
      </c>
      <c r="J41" s="135">
        <v>6.4908450000000002</v>
      </c>
      <c r="K41" s="135">
        <v>11.892652</v>
      </c>
    </row>
    <row r="42" spans="1:11">
      <c r="A42" s="18"/>
      <c r="B42" s="46">
        <v>3216</v>
      </c>
      <c r="C42" s="29" t="s">
        <v>20</v>
      </c>
      <c r="D42" s="134"/>
      <c r="E42" s="134"/>
      <c r="F42" s="134"/>
      <c r="G42" s="134"/>
      <c r="H42" s="134"/>
      <c r="I42" s="134"/>
      <c r="J42" s="136"/>
      <c r="K42" s="136"/>
    </row>
    <row r="43" spans="1:11">
      <c r="A43" s="18"/>
      <c r="B43" s="46" t="s">
        <v>17</v>
      </c>
      <c r="C43" s="47" t="s">
        <v>25</v>
      </c>
      <c r="D43" s="24">
        <v>5.2631999999999998E-2</v>
      </c>
      <c r="E43" s="24">
        <v>0.234432</v>
      </c>
      <c r="F43" s="24">
        <v>0.22456100000000001</v>
      </c>
      <c r="G43" s="24">
        <v>-0.21667600000000001</v>
      </c>
      <c r="H43" s="24">
        <v>-0.151287</v>
      </c>
      <c r="I43" s="24">
        <v>-0.118822</v>
      </c>
      <c r="J43" s="69">
        <v>-9.0552630000000001</v>
      </c>
      <c r="K43" s="99">
        <v>-10.912437000000001</v>
      </c>
    </row>
    <row r="44" spans="1:11">
      <c r="A44" s="18"/>
      <c r="B44" s="48" t="s">
        <v>17</v>
      </c>
      <c r="C44" s="49" t="s">
        <v>16</v>
      </c>
      <c r="D44" s="24">
        <v>-9.6773999999999999E-2</v>
      </c>
      <c r="E44" s="24">
        <v>8.0153000000000002E-2</v>
      </c>
      <c r="F44" s="24">
        <v>6.2770999999999993E-2</v>
      </c>
      <c r="G44" s="24">
        <v>0.13929800000000001</v>
      </c>
      <c r="H44" s="24">
        <v>0.119919</v>
      </c>
      <c r="I44" s="24">
        <v>0.14654700000000001</v>
      </c>
      <c r="J44" s="69">
        <v>2.3762999999999999E-2</v>
      </c>
      <c r="K44" s="69">
        <v>1.1462300000000001</v>
      </c>
    </row>
    <row r="45" spans="1:11">
      <c r="A45" s="18"/>
      <c r="B45" s="56"/>
      <c r="C45" s="12" t="s">
        <v>24</v>
      </c>
      <c r="D45" s="23">
        <v>-2.4691000000000001E-2</v>
      </c>
      <c r="E45" s="23">
        <v>7.2983999999999993E-2</v>
      </c>
      <c r="F45" s="23">
        <v>5.5920999999999998E-2</v>
      </c>
      <c r="G45" s="23">
        <v>6.8490999999999996E-2</v>
      </c>
      <c r="H45" s="23">
        <v>0.117677</v>
      </c>
      <c r="I45" s="23">
        <v>0.13076099999999999</v>
      </c>
      <c r="J45" s="70">
        <v>0.14644499999999999</v>
      </c>
      <c r="K45" s="70">
        <v>1.168228</v>
      </c>
    </row>
    <row r="46" spans="1:11" ht="15.75">
      <c r="A46" s="97" t="s">
        <v>38</v>
      </c>
      <c r="B46" s="98"/>
      <c r="C46" s="98"/>
      <c r="D46" s="31"/>
      <c r="E46" s="31"/>
      <c r="F46" s="31"/>
      <c r="G46" s="31"/>
      <c r="H46" s="31"/>
      <c r="I46" s="31"/>
      <c r="J46" s="32"/>
      <c r="K46" s="32"/>
    </row>
    <row r="47" spans="1:11">
      <c r="A47" s="18"/>
      <c r="B47" s="44">
        <v>3203</v>
      </c>
      <c r="C47" s="45" t="s">
        <v>18</v>
      </c>
      <c r="D47" s="24">
        <v>0</v>
      </c>
      <c r="E47" s="24">
        <v>5.6238000000000003E-2</v>
      </c>
      <c r="F47" s="24">
        <v>4.4930999999999999E-2</v>
      </c>
      <c r="G47" s="24">
        <v>5.7097000000000002E-2</v>
      </c>
      <c r="H47" s="24">
        <v>4.8890000000000003E-2</v>
      </c>
      <c r="I47" s="24">
        <v>-4.1850000000000004E-3</v>
      </c>
      <c r="J47" s="69">
        <v>-0.21895800000000001</v>
      </c>
      <c r="K47" s="69">
        <v>-2.1288640000000001</v>
      </c>
    </row>
    <row r="48" spans="1:11">
      <c r="A48" s="18"/>
      <c r="B48" s="46">
        <v>3215</v>
      </c>
      <c r="C48" s="71" t="s">
        <v>26</v>
      </c>
      <c r="D48" s="133">
        <v>0</v>
      </c>
      <c r="E48" s="133">
        <v>-0.104712</v>
      </c>
      <c r="F48" s="133">
        <v>-0.143541</v>
      </c>
      <c r="G48" s="133">
        <v>-4.3286999999999999E-2</v>
      </c>
      <c r="H48" s="133">
        <v>-9.5905000000000004E-2</v>
      </c>
      <c r="I48" s="133">
        <v>-2.214E-2</v>
      </c>
      <c r="J48" s="135">
        <v>0.23126099999999999</v>
      </c>
      <c r="K48" s="135">
        <v>4.1502369999999997</v>
      </c>
    </row>
    <row r="49" spans="1:11">
      <c r="A49" s="18"/>
      <c r="B49" s="46">
        <v>3216</v>
      </c>
      <c r="C49" s="29" t="s">
        <v>20</v>
      </c>
      <c r="D49" s="134"/>
      <c r="E49" s="134"/>
      <c r="F49" s="134"/>
      <c r="G49" s="134"/>
      <c r="H49" s="134"/>
      <c r="I49" s="134"/>
      <c r="J49" s="136"/>
      <c r="K49" s="136"/>
    </row>
    <row r="50" spans="1:11">
      <c r="A50" s="18"/>
      <c r="B50" s="46" t="s">
        <v>17</v>
      </c>
      <c r="C50" s="47" t="s">
        <v>25</v>
      </c>
      <c r="D50" s="24">
        <v>5.2631999999999998E-2</v>
      </c>
      <c r="E50" s="24">
        <v>0.234432</v>
      </c>
      <c r="F50" s="24">
        <v>0.22456100000000001</v>
      </c>
      <c r="G50" s="24">
        <v>-6.9433999999999996E-2</v>
      </c>
      <c r="H50" s="24">
        <v>-0.28411199999999998</v>
      </c>
      <c r="I50" s="24">
        <v>-0.214198</v>
      </c>
      <c r="J50" s="69">
        <v>-9.2942889999999991</v>
      </c>
      <c r="K50" s="99">
        <v>-9.939921</v>
      </c>
    </row>
    <row r="51" spans="1:11">
      <c r="A51" s="18"/>
      <c r="B51" s="48" t="s">
        <v>17</v>
      </c>
      <c r="C51" s="49" t="s">
        <v>16</v>
      </c>
      <c r="D51" s="24">
        <v>-9.6773999999999999E-2</v>
      </c>
      <c r="E51" s="24">
        <v>8.0153000000000002E-2</v>
      </c>
      <c r="F51" s="24">
        <v>6.2770999999999993E-2</v>
      </c>
      <c r="G51" s="24">
        <v>7.2903999999999997E-2</v>
      </c>
      <c r="H51" s="24">
        <v>6.4368999999999996E-2</v>
      </c>
      <c r="I51" s="24">
        <v>2.4804E-2</v>
      </c>
      <c r="J51" s="69">
        <v>-0.35496699999999998</v>
      </c>
      <c r="K51" s="69">
        <v>-1.1162099999999999</v>
      </c>
    </row>
    <row r="52" spans="1:11">
      <c r="A52" s="18"/>
      <c r="B52" s="56"/>
      <c r="C52" s="12" t="s">
        <v>24</v>
      </c>
      <c r="D52" s="23">
        <v>-2.4691000000000001E-2</v>
      </c>
      <c r="E52" s="23">
        <v>7.2983999999999993E-2</v>
      </c>
      <c r="F52" s="23">
        <v>5.5920999999999998E-2</v>
      </c>
      <c r="G52" s="23">
        <v>3.7187999999999999E-2</v>
      </c>
      <c r="H52" s="23">
        <v>-7.6969999999999998E-3</v>
      </c>
      <c r="I52" s="23">
        <v>-2.4131E-2</v>
      </c>
      <c r="J52" s="70">
        <v>-2.0486879999999998</v>
      </c>
      <c r="K52" s="70">
        <v>-2.8169719999999998</v>
      </c>
    </row>
    <row r="53" spans="1:11" ht="15.75">
      <c r="A53" s="97" t="s">
        <v>39</v>
      </c>
      <c r="B53" s="98"/>
      <c r="C53" s="98"/>
      <c r="D53" s="31"/>
      <c r="E53" s="31"/>
      <c r="F53" s="31"/>
      <c r="G53" s="31"/>
      <c r="H53" s="31"/>
      <c r="I53" s="31"/>
      <c r="J53" s="32"/>
      <c r="K53" s="32"/>
    </row>
    <row r="54" spans="1:11">
      <c r="A54" s="18"/>
      <c r="B54" s="44">
        <v>3203</v>
      </c>
      <c r="C54" s="45" t="s">
        <v>18</v>
      </c>
      <c r="D54" s="24">
        <v>-0.04</v>
      </c>
      <c r="E54" s="24">
        <v>4.8481000000000003E-2</v>
      </c>
      <c r="F54" s="24">
        <v>3.9170999999999997E-2</v>
      </c>
      <c r="G54" s="24">
        <v>0.28078799999999998</v>
      </c>
      <c r="H54" s="24">
        <v>0.30304599999999998</v>
      </c>
      <c r="I54" s="24">
        <v>0.216831</v>
      </c>
      <c r="J54" s="69">
        <v>7.2142369999999998</v>
      </c>
      <c r="K54" s="69">
        <v>7.3335749999999997</v>
      </c>
    </row>
    <row r="55" spans="1:11">
      <c r="A55" s="18"/>
      <c r="B55" s="46">
        <v>3215</v>
      </c>
      <c r="C55" s="71" t="s">
        <v>26</v>
      </c>
      <c r="D55" s="133">
        <v>0</v>
      </c>
      <c r="E55" s="133">
        <v>-0.104712</v>
      </c>
      <c r="F55" s="133">
        <v>-0.143541</v>
      </c>
      <c r="G55" s="133">
        <v>-6.0435999999999997E-2</v>
      </c>
      <c r="H55" s="133">
        <v>-7.6009999999999994E-2</v>
      </c>
      <c r="I55" s="133">
        <v>1.951E-2</v>
      </c>
      <c r="J55" s="135">
        <v>0.82442899999999997</v>
      </c>
      <c r="K55" s="135">
        <v>6.0696050000000001</v>
      </c>
    </row>
    <row r="56" spans="1:11">
      <c r="A56" s="18"/>
      <c r="B56" s="46">
        <v>3216</v>
      </c>
      <c r="C56" s="29" t="s">
        <v>20</v>
      </c>
      <c r="D56" s="134"/>
      <c r="E56" s="134"/>
      <c r="F56" s="134"/>
      <c r="G56" s="134"/>
      <c r="H56" s="134"/>
      <c r="I56" s="134"/>
      <c r="J56" s="136"/>
      <c r="K56" s="136"/>
    </row>
    <row r="57" spans="1:11">
      <c r="A57" s="18"/>
      <c r="B57" s="46" t="s">
        <v>17</v>
      </c>
      <c r="C57" s="47" t="s">
        <v>25</v>
      </c>
      <c r="D57" s="24">
        <v>5.2631999999999998E-2</v>
      </c>
      <c r="E57" s="24">
        <v>0.234432</v>
      </c>
      <c r="F57" s="24">
        <v>0.22456100000000001</v>
      </c>
      <c r="G57" s="24">
        <v>0.28862399999999999</v>
      </c>
      <c r="H57" s="24">
        <v>0.147707</v>
      </c>
      <c r="I57" s="24">
        <v>0.152869</v>
      </c>
      <c r="J57" s="69">
        <v>-1.4780089999999999</v>
      </c>
      <c r="K57" s="99">
        <v>-1.6707719999999999</v>
      </c>
    </row>
    <row r="58" spans="1:11">
      <c r="A58" s="18"/>
      <c r="B58" s="48" t="s">
        <v>17</v>
      </c>
      <c r="C58" s="49" t="s">
        <v>16</v>
      </c>
      <c r="D58" s="24">
        <v>-6.6667000000000004E-2</v>
      </c>
      <c r="E58" s="24">
        <v>0.10546899999999999</v>
      </c>
      <c r="F58" s="24">
        <v>8.8691999999999993E-2</v>
      </c>
      <c r="G58" s="24">
        <v>0.11114300000000001</v>
      </c>
      <c r="H58" s="24">
        <v>0.15271199999999999</v>
      </c>
      <c r="I58" s="24">
        <v>0.200626</v>
      </c>
      <c r="J58" s="69">
        <v>1.1830400000000001</v>
      </c>
      <c r="K58" s="69">
        <v>3.4013270000000002</v>
      </c>
    </row>
    <row r="59" spans="1:11">
      <c r="A59" s="18"/>
      <c r="B59" s="57"/>
      <c r="C59" s="12" t="s">
        <v>24</v>
      </c>
      <c r="D59" s="23">
        <v>-2.5000000000000001E-2</v>
      </c>
      <c r="E59" s="23">
        <v>7.5239E-2</v>
      </c>
      <c r="F59" s="23">
        <v>5.9569999999999998E-2</v>
      </c>
      <c r="G59" s="23">
        <v>0.193525</v>
      </c>
      <c r="H59" s="23">
        <v>0.204736</v>
      </c>
      <c r="I59" s="23">
        <v>0.18581</v>
      </c>
      <c r="J59" s="70">
        <v>3.288001</v>
      </c>
      <c r="K59" s="70">
        <v>4.3996899999999997</v>
      </c>
    </row>
    <row r="60" spans="1:11">
      <c r="C60" s="5"/>
      <c r="D60" s="16"/>
      <c r="E60" s="16"/>
      <c r="F60" s="16"/>
      <c r="G60" s="16"/>
      <c r="H60" s="16"/>
      <c r="I60" s="17"/>
      <c r="J60" s="17"/>
    </row>
    <row r="61" spans="1:11">
      <c r="A61" s="19"/>
      <c r="C61" s="5"/>
      <c r="D61" s="16"/>
      <c r="E61" s="16"/>
      <c r="F61" s="16"/>
      <c r="G61" s="16"/>
      <c r="H61" s="16"/>
      <c r="I61" s="17"/>
      <c r="J61" s="17"/>
    </row>
    <row r="62" spans="1:11"/>
    <row r="63" spans="1:11"/>
    <row r="64" spans="1:11"/>
    <row r="65"/>
    <row r="66"/>
    <row r="67"/>
    <row r="68"/>
    <row r="69"/>
    <row r="70"/>
    <row r="71"/>
    <row r="72"/>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sheetData>
  <mergeCells count="66">
    <mergeCell ref="A1:XFD1"/>
    <mergeCell ref="D7:I7"/>
    <mergeCell ref="J7:K7"/>
    <mergeCell ref="D8:F8"/>
    <mergeCell ref="G8:I8"/>
    <mergeCell ref="J8:K8"/>
    <mergeCell ref="A10:C10"/>
    <mergeCell ref="D12:D13"/>
    <mergeCell ref="E12:E13"/>
    <mergeCell ref="F12:F13"/>
    <mergeCell ref="G12:G13"/>
    <mergeCell ref="I12:I13"/>
    <mergeCell ref="J12:J13"/>
    <mergeCell ref="K12:K13"/>
    <mergeCell ref="A17:C17"/>
    <mergeCell ref="A18:C18"/>
    <mergeCell ref="H12:H13"/>
    <mergeCell ref="I20:I21"/>
    <mergeCell ref="J20:J21"/>
    <mergeCell ref="K20:K21"/>
    <mergeCell ref="A25:C25"/>
    <mergeCell ref="D27:D28"/>
    <mergeCell ref="E27:E28"/>
    <mergeCell ref="F27:F28"/>
    <mergeCell ref="G27:G28"/>
    <mergeCell ref="H27:H28"/>
    <mergeCell ref="I27:I28"/>
    <mergeCell ref="D20:D21"/>
    <mergeCell ref="E20:E21"/>
    <mergeCell ref="F20:F21"/>
    <mergeCell ref="G20:G21"/>
    <mergeCell ref="H20:H21"/>
    <mergeCell ref="J27:J28"/>
    <mergeCell ref="K27:K28"/>
    <mergeCell ref="D34:D35"/>
    <mergeCell ref="E34:E35"/>
    <mergeCell ref="F34:F35"/>
    <mergeCell ref="G34:G35"/>
    <mergeCell ref="H34:H35"/>
    <mergeCell ref="I34:I35"/>
    <mergeCell ref="J34:J35"/>
    <mergeCell ref="K34:K35"/>
    <mergeCell ref="J41:J42"/>
    <mergeCell ref="K41:K42"/>
    <mergeCell ref="D48:D49"/>
    <mergeCell ref="E48:E49"/>
    <mergeCell ref="F48:F49"/>
    <mergeCell ref="G48:G49"/>
    <mergeCell ref="H48:H49"/>
    <mergeCell ref="I48:I49"/>
    <mergeCell ref="J48:J49"/>
    <mergeCell ref="K48:K49"/>
    <mergeCell ref="D41:D42"/>
    <mergeCell ref="E41:E42"/>
    <mergeCell ref="F41:F42"/>
    <mergeCell ref="G41:G42"/>
    <mergeCell ref="H41:H42"/>
    <mergeCell ref="I41:I42"/>
    <mergeCell ref="J55:J56"/>
    <mergeCell ref="K55:K56"/>
    <mergeCell ref="D55:D56"/>
    <mergeCell ref="E55:E56"/>
    <mergeCell ref="F55:F56"/>
    <mergeCell ref="G55:G56"/>
    <mergeCell ref="H55:H56"/>
    <mergeCell ref="I55:I56"/>
  </mergeCells>
  <pageMargins left="0.78740157480314965" right="0.39370078740157483" top="0.98425196850393704" bottom="0.78740157480314965" header="0.39370078740157483" footer="0.39370078740157483"/>
  <pageSetup paperSize="9" scale="59" orientation="portrait" r:id="rId1"/>
  <headerFooter alignWithMargins="0">
    <oddHeader>&amp;L&amp;11Kanton St.Gallen&amp;"Arial,Fett"
Fachstelle für Statistik&amp;R&amp;G</oddHeader>
    <oddFooter>&amp;L&amp;A&amp;C&amp;P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39</vt:i4>
      </vt:variant>
    </vt:vector>
  </HeadingPairs>
  <TitlesOfParts>
    <vt:vector size="59" baseType="lpstr">
      <vt:lpstr>ZumInhalt</vt:lpstr>
      <vt:lpstr>Hotel + Kur Wi 1819</vt:lpstr>
      <vt:lpstr>Hotel + Kur Entw. Wi 1718-1819</vt:lpstr>
      <vt:lpstr>Hotel + Kur Wi 1718</vt:lpstr>
      <vt:lpstr>Hotel + Kur Entw. Wi 1617-11718</vt:lpstr>
      <vt:lpstr>Hotel + Kur Wi 1617</vt:lpstr>
      <vt:lpstr>Hotel + Kur Entw. Wi 1516-1617</vt:lpstr>
      <vt:lpstr>Hotel + Kur Wi 1516</vt:lpstr>
      <vt:lpstr>Hotel + Kur Entw. Wi 1415-1516</vt:lpstr>
      <vt:lpstr>Hotel + Kur Wi 1415</vt:lpstr>
      <vt:lpstr>Hotel + Kur Entw. Wi 1314-1415</vt:lpstr>
      <vt:lpstr>Hotel + Kur Wi 1314</vt:lpstr>
      <vt:lpstr>Hotel + Kur Entw. Wi 1213-1314</vt:lpstr>
      <vt:lpstr>Hotel + Kur Wi 1213</vt:lpstr>
      <vt:lpstr>Hotel + Kur Entw. Wi 1112-1213</vt:lpstr>
      <vt:lpstr>Hotel + Kur Wi 1112</vt:lpstr>
      <vt:lpstr>Hotel + Kur Entw. Wi 1011-1112</vt:lpstr>
      <vt:lpstr>Hotel + Kur Wi 1011</vt:lpstr>
      <vt:lpstr>Hotel + Kur Entw. Wi 0910-1011</vt:lpstr>
      <vt:lpstr>Hotel + Kur Wi 0910</vt:lpstr>
      <vt:lpstr>'Hotel + Kur Entw. Wi 0910-1011'!Druckbereich</vt:lpstr>
      <vt:lpstr>'Hotel + Kur Entw. Wi 1011-1112'!Druckbereich</vt:lpstr>
      <vt:lpstr>'Hotel + Kur Entw. Wi 1112-1213'!Druckbereich</vt:lpstr>
      <vt:lpstr>'Hotel + Kur Entw. Wi 1213-1314'!Druckbereich</vt:lpstr>
      <vt:lpstr>'Hotel + Kur Entw. Wi 1314-1415'!Druckbereich</vt:lpstr>
      <vt:lpstr>'Hotel + Kur Entw. Wi 1415-1516'!Druckbereich</vt:lpstr>
      <vt:lpstr>'Hotel + Kur Entw. Wi 1516-1617'!Druckbereich</vt:lpstr>
      <vt:lpstr>'Hotel + Kur Entw. Wi 1617-11718'!Druckbereich</vt:lpstr>
      <vt:lpstr>'Hotel + Kur Entw. Wi 1718-1819'!Druckbereich</vt:lpstr>
      <vt:lpstr>'Hotel + Kur Wi 0910'!Druckbereich</vt:lpstr>
      <vt:lpstr>'Hotel + Kur Wi 1011'!Druckbereich</vt:lpstr>
      <vt:lpstr>'Hotel + Kur Wi 1112'!Druckbereich</vt:lpstr>
      <vt:lpstr>'Hotel + Kur Wi 1213'!Druckbereich</vt:lpstr>
      <vt:lpstr>'Hotel + Kur Wi 1314'!Druckbereich</vt:lpstr>
      <vt:lpstr>'Hotel + Kur Wi 1415'!Druckbereich</vt:lpstr>
      <vt:lpstr>'Hotel + Kur Wi 1516'!Druckbereich</vt:lpstr>
      <vt:lpstr>'Hotel + Kur Wi 1617'!Druckbereich</vt:lpstr>
      <vt:lpstr>'Hotel + Kur Wi 1718'!Druckbereich</vt:lpstr>
      <vt:lpstr>'Hotel + Kur Wi 1819'!Druckbereich</vt:lpstr>
      <vt:lpstr>ZumInhalt!Druckbereich</vt:lpstr>
      <vt:lpstr>'Hotel + Kur Entw. Wi 0910-1011'!Drucktitel</vt:lpstr>
      <vt:lpstr>'Hotel + Kur Entw. Wi 1011-1112'!Drucktitel</vt:lpstr>
      <vt:lpstr>'Hotel + Kur Entw. Wi 1112-1213'!Drucktitel</vt:lpstr>
      <vt:lpstr>'Hotel + Kur Entw. Wi 1213-1314'!Drucktitel</vt:lpstr>
      <vt:lpstr>'Hotel + Kur Entw. Wi 1314-1415'!Drucktitel</vt:lpstr>
      <vt:lpstr>'Hotel + Kur Entw. Wi 1415-1516'!Drucktitel</vt:lpstr>
      <vt:lpstr>'Hotel + Kur Entw. Wi 1516-1617'!Drucktitel</vt:lpstr>
      <vt:lpstr>'Hotel + Kur Entw. Wi 1617-11718'!Drucktitel</vt:lpstr>
      <vt:lpstr>'Hotel + Kur Entw. Wi 1718-1819'!Drucktitel</vt:lpstr>
      <vt:lpstr>'Hotel + Kur Wi 0910'!Drucktitel</vt:lpstr>
      <vt:lpstr>'Hotel + Kur Wi 1011'!Drucktitel</vt:lpstr>
      <vt:lpstr>'Hotel + Kur Wi 1112'!Drucktitel</vt:lpstr>
      <vt:lpstr>'Hotel + Kur Wi 1213'!Drucktitel</vt:lpstr>
      <vt:lpstr>'Hotel + Kur Wi 1314'!Drucktitel</vt:lpstr>
      <vt:lpstr>'Hotel + Kur Wi 1415'!Drucktitel</vt:lpstr>
      <vt:lpstr>'Hotel + Kur Wi 1516'!Drucktitel</vt:lpstr>
      <vt:lpstr>'Hotel + Kur Wi 1617'!Drucktitel</vt:lpstr>
      <vt:lpstr>'Hotel + Kur Wi 1718'!Drucktitel</vt:lpstr>
      <vt:lpstr>'Hotel + Kur Wi 1819'!Drucktitel</vt:lpstr>
    </vt:vector>
  </TitlesOfParts>
  <Company>Kanton St. 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Lutz Benson</dc:creator>
  <cp:lastModifiedBy>Benson, Lutz</cp:lastModifiedBy>
  <cp:lastPrinted>2019-06-11T14:44:05Z</cp:lastPrinted>
  <dcterms:created xsi:type="dcterms:W3CDTF">2006-01-30T09:38:12Z</dcterms:created>
  <dcterms:modified xsi:type="dcterms:W3CDTF">2019-06-11T14:44:46Z</dcterms:modified>
</cp:coreProperties>
</file>