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P:\Tourismus\Web\Aufenthaltstourismus\Zürichsee\publiziert\"/>
    </mc:Choice>
  </mc:AlternateContent>
  <bookViews>
    <workbookView xWindow="-15" yWindow="-15" windowWidth="12615" windowHeight="7095"/>
  </bookViews>
  <sheets>
    <sheet name="ZumInhalt" sheetId="28" r:id="rId1"/>
    <sheet name="Hotel + Kur Wi 1819" sheetId="39" r:id="rId2"/>
    <sheet name="Hotel + Kur Entw. Wi 1718-1819" sheetId="40" r:id="rId3"/>
    <sheet name="Hotel + Kur Wi 1718" sheetId="37" r:id="rId4"/>
    <sheet name="Hotel + Kur Entw. Wi 1617-1718" sheetId="38" r:id="rId5"/>
    <sheet name="Hotel + Kur Wi 1617" sheetId="35" r:id="rId6"/>
    <sheet name="Hotel + Kur Entw. Wi 1516-1617" sheetId="36" r:id="rId7"/>
    <sheet name="Hotel + Kur Wi 1516" sheetId="33" r:id="rId8"/>
    <sheet name="Hotel + Kur Entw. Wi 1415-1516" sheetId="34" r:id="rId9"/>
    <sheet name="Hotel + Kur Wi 1415" sheetId="31" r:id="rId10"/>
    <sheet name="Hotel + Kur Entw. Wi 1314-1415" sheetId="32" r:id="rId11"/>
    <sheet name="Hotel + Kur Wi 1314" sheetId="29" r:id="rId12"/>
    <sheet name="Hotel + Kur Entw. Wi 1213-1314" sheetId="30" r:id="rId13"/>
    <sheet name="Hotel + Kur Wi 1213" sheetId="26" r:id="rId14"/>
    <sheet name="Hotel + Kur Entw. Wi 1112-1213" sheetId="27" r:id="rId15"/>
    <sheet name="Hotel + Kur Wi 1112" sheetId="24" r:id="rId16"/>
    <sheet name="Hotel + Kur Entw. Wi 1011-1112" sheetId="25" r:id="rId17"/>
    <sheet name="Hotel + Kur Wi 1011" sheetId="23" r:id="rId18"/>
    <sheet name="Hotel + Kur Entw. Wi 0910-1011" sheetId="9" r:id="rId19"/>
    <sheet name="Hotel + Kur Wi 0910" sheetId="8" r:id="rId20"/>
  </sheets>
  <definedNames>
    <definedName name="_xlnm.Print_Area" localSheetId="18">'Hotel + Kur Entw. Wi 0910-1011'!$A$1:$L$53</definedName>
    <definedName name="_xlnm.Print_Area" localSheetId="16">'Hotel + Kur Entw. Wi 1011-1112'!$A$1:$L$53</definedName>
    <definedName name="_xlnm.Print_Area" localSheetId="14">'Hotel + Kur Entw. Wi 1112-1213'!$A$1:$L$53</definedName>
    <definedName name="_xlnm.Print_Area" localSheetId="12">'Hotel + Kur Entw. Wi 1213-1314'!$A$1:$L$53</definedName>
    <definedName name="_xlnm.Print_Area" localSheetId="10">'Hotel + Kur Entw. Wi 1314-1415'!$A$1:$L$53</definedName>
    <definedName name="_xlnm.Print_Area" localSheetId="8">'Hotel + Kur Entw. Wi 1415-1516'!$A$1:$L$53</definedName>
    <definedName name="_xlnm.Print_Area" localSheetId="6">'Hotel + Kur Entw. Wi 1516-1617'!$A$1:$L$53</definedName>
    <definedName name="_xlnm.Print_Area" localSheetId="4">'Hotel + Kur Entw. Wi 1617-1718'!$A$1:$L$53</definedName>
    <definedName name="_xlnm.Print_Area" localSheetId="2">'Hotel + Kur Entw. Wi 1718-1819'!$A$1:$L$53</definedName>
    <definedName name="_xlnm.Print_Area" localSheetId="19">'Hotel + Kur Wi 0910'!$A$1:$L$53</definedName>
    <definedName name="_xlnm.Print_Area" localSheetId="17">'Hotel + Kur Wi 1011'!$A$1:$L$53</definedName>
    <definedName name="_xlnm.Print_Area" localSheetId="15">'Hotel + Kur Wi 1112'!$A$1:$L$53</definedName>
    <definedName name="_xlnm.Print_Area" localSheetId="13">'Hotel + Kur Wi 1213'!$A$1:$L$53</definedName>
    <definedName name="_xlnm.Print_Area" localSheetId="11">'Hotel + Kur Wi 1314'!$A$1:$L$53</definedName>
    <definedName name="_xlnm.Print_Area" localSheetId="9">'Hotel + Kur Wi 1415'!$A$1:$L$53</definedName>
    <definedName name="_xlnm.Print_Area" localSheetId="7">'Hotel + Kur Wi 1516'!$A$1:$L$53</definedName>
    <definedName name="_xlnm.Print_Area" localSheetId="5">'Hotel + Kur Wi 1617'!$A$1:$L$53</definedName>
    <definedName name="_xlnm.Print_Area" localSheetId="3">'Hotel + Kur Wi 1718'!$A$1:$L$53</definedName>
    <definedName name="_xlnm.Print_Area" localSheetId="1">'Hotel + Kur Wi 1819'!$A$1:$L$53</definedName>
    <definedName name="_xlnm.Print_Area" localSheetId="0">ZumInhalt!$A$1:$B$25</definedName>
    <definedName name="_xlnm.Print_Titles" localSheetId="18">'Hotel + Kur Entw. Wi 0910-1011'!$1:$9</definedName>
    <definedName name="_xlnm.Print_Titles" localSheetId="16">'Hotel + Kur Entw. Wi 1011-1112'!$1:$9</definedName>
    <definedName name="_xlnm.Print_Titles" localSheetId="14">'Hotel + Kur Entw. Wi 1112-1213'!$1:$9</definedName>
    <definedName name="_xlnm.Print_Titles" localSheetId="12">'Hotel + Kur Entw. Wi 1213-1314'!$1:$9</definedName>
    <definedName name="_xlnm.Print_Titles" localSheetId="10">'Hotel + Kur Entw. Wi 1314-1415'!$1:$9</definedName>
    <definedName name="_xlnm.Print_Titles" localSheetId="8">'Hotel + Kur Entw. Wi 1415-1516'!$1:$9</definedName>
    <definedName name="_xlnm.Print_Titles" localSheetId="6">'Hotel + Kur Entw. Wi 1516-1617'!$1:$9</definedName>
    <definedName name="_xlnm.Print_Titles" localSheetId="4">'Hotel + Kur Entw. Wi 1617-1718'!$1:$9</definedName>
    <definedName name="_xlnm.Print_Titles" localSheetId="2">'Hotel + Kur Entw. Wi 1718-1819'!$1:$9</definedName>
    <definedName name="_xlnm.Print_Titles" localSheetId="19">'Hotel + Kur Wi 0910'!$1:$9</definedName>
    <definedName name="_xlnm.Print_Titles" localSheetId="17">'Hotel + Kur Wi 1011'!$1:$9</definedName>
    <definedName name="_xlnm.Print_Titles" localSheetId="15">'Hotel + Kur Wi 1112'!$1:$9</definedName>
    <definedName name="_xlnm.Print_Titles" localSheetId="13">'Hotel + Kur Wi 1213'!$1:$9</definedName>
    <definedName name="_xlnm.Print_Titles" localSheetId="11">'Hotel + Kur Wi 1314'!$1:$9</definedName>
    <definedName name="_xlnm.Print_Titles" localSheetId="9">'Hotel + Kur Wi 1415'!$1:$9</definedName>
    <definedName name="_xlnm.Print_Titles" localSheetId="7">'Hotel + Kur Wi 1516'!$1:$9</definedName>
    <definedName name="_xlnm.Print_Titles" localSheetId="5">'Hotel + Kur Wi 1617'!$1:$9</definedName>
    <definedName name="_xlnm.Print_Titles" localSheetId="3">'Hotel + Kur Wi 1718'!$1:$9</definedName>
    <definedName name="_xlnm.Print_Titles" localSheetId="1">'Hotel + Kur Wi 1819'!$1:$9</definedName>
  </definedNames>
  <calcPr calcId="162913"/>
</workbook>
</file>

<file path=xl/sharedStrings.xml><?xml version="1.0" encoding="utf-8"?>
<sst xmlns="http://schemas.openxmlformats.org/spreadsheetml/2006/main" count="1353" uniqueCount="88">
  <si>
    <t>Betriebe</t>
  </si>
  <si>
    <t>Ankünfte</t>
  </si>
  <si>
    <t>Logiernächte</t>
  </si>
  <si>
    <t>Zimmernächte</t>
  </si>
  <si>
    <t>Betten</t>
  </si>
  <si>
    <t>Zimmer</t>
  </si>
  <si>
    <t>Anzahl</t>
  </si>
  <si>
    <t>Angebot</t>
  </si>
  <si>
    <t>Nachfrage</t>
  </si>
  <si>
    <t>Räumliche Ebene</t>
  </si>
  <si>
    <t>in %</t>
  </si>
  <si>
    <t>Auslastung</t>
  </si>
  <si>
    <t>Betten (Brutto)</t>
  </si>
  <si>
    <t>Zimmer (Brutto)</t>
  </si>
  <si>
    <t>BFS-Nr.</t>
  </si>
  <si>
    <t>Saison gesamt</t>
  </si>
  <si>
    <t>Übrige Gemeinden</t>
  </si>
  <si>
    <t>---</t>
  </si>
  <si>
    <t>davon im Kanton St.Gallen</t>
  </si>
  <si>
    <t>Rapperswil-Jona</t>
  </si>
  <si>
    <t xml:space="preserve">Separat ausgewiesen werden die Werte der touristischen Kerngemeinden auf St.Galler Kantonsgebiet. Die Werte der verbleibenden Gemeinden der Destination werden unter der </t>
  </si>
  <si>
    <t>Kategorie "Übrige Gemeinden" zusammengefasst.</t>
  </si>
  <si>
    <t>Total Zürichsee</t>
  </si>
  <si>
    <t>Amden</t>
  </si>
  <si>
    <t xml:space="preserve">Quelle: </t>
  </si>
  <si>
    <t>Tabelle(n):</t>
  </si>
  <si>
    <t>Hinweis</t>
  </si>
  <si>
    <t>Nachstehend finden Sie Informationen zur Konstruktion und Bedeutung der in dieser Datei verwendeten Indikatoren.</t>
  </si>
  <si>
    <t xml:space="preserve">Bedeutung </t>
  </si>
  <si>
    <r>
      <t xml:space="preserve">weitere Definitionen weiter unten </t>
    </r>
    <r>
      <rPr>
        <b/>
        <sz val="10.5"/>
        <color rgb="FF009933"/>
        <rFont val="Wingdings"/>
        <charset val="2"/>
      </rPr>
      <t>î</t>
    </r>
  </si>
  <si>
    <t>nach Monaten</t>
  </si>
  <si>
    <t>November</t>
  </si>
  <si>
    <t>Dezember</t>
  </si>
  <si>
    <t>Januar</t>
  </si>
  <si>
    <t>Februar</t>
  </si>
  <si>
    <t>März</t>
  </si>
  <si>
    <t>April</t>
  </si>
  <si>
    <t>Veränd. zur Vorjahressaison in Prozentpunkten</t>
  </si>
  <si>
    <t>Veränderung zur Vorjahressaison in %</t>
  </si>
  <si>
    <t>Angebot, Nachfrage und Auslastung der Hotellerie in der Destination Zürichsee während der Wintersaison, Monatswerte ab Winter 2009/10 und Vorsaisonvergleiche ab Winter 2010/11</t>
  </si>
  <si>
    <t>Angebot, Nachfrage und Auslastung der Hotellerie in der Destination Zürichsee während der Wintersaison 2012/13, Saison- und Monatswerte</t>
  </si>
  <si>
    <t>Angebot, Nachfrage und Auslastung der Hotellerie in der Destination Zürichsee während der Wintersaison, Entwicklung Winter 2011/12-2012/13</t>
  </si>
  <si>
    <t>Angebot, Nachfrage und Auslastung der Hotellerie in der Destination Zürichsee während der Wintersaison 2011/12, Saison- und Monatswerte</t>
  </si>
  <si>
    <t>Angebot, Nachfrage und Auslastung der Hotellerie in der Destination Zürichsee während der Wintersaison, Entwicklung Winter 2010/11-2011/12</t>
  </si>
  <si>
    <t>Angebot, Nachfrage und Auslastung der Hotellerie in der Destination Zürichsee während der Wintersaison 2010/11, Saison- und Monatswerte</t>
  </si>
  <si>
    <t>Angebot, Nachfrage und Auslastung der Hotellerie in der Destination Zürichsee während der Wintersaison, Entwicklung Winter 2009/10-2010/11</t>
  </si>
  <si>
    <t>Angebot, Nachfrage und Auslastung der Hotellerie in der Destination Zürichsee während der Wintersaison 2009/10, Saison- und Monatswerte</t>
  </si>
  <si>
    <t>Angebot, Nachfrage und Auslastung der Hotellerie in der Destination Zürichsee während der Wintersaison, Entwicklung Winter 2012/13-2013/14</t>
  </si>
  <si>
    <t>Angebot, Nachfrage und Auslastung der Hotellerie in der Destination Zürichsee während der Wintersaison 2013/14, Saison- und Monatswerte</t>
  </si>
  <si>
    <t>Angebot, Nachfrage und Auslastung der Hotellerie in der Destination Zürichsee während der Wintersaison, Entwicklung Winter 2013/14-2014/15</t>
  </si>
  <si>
    <t>Angebot, Nachfrage und Auslastung der Hotellerie in der Destination Zürichsee während der Wintersaison 2014/15, Saison- und Monatswerte</t>
  </si>
  <si>
    <t>Angebot, Nachfrage und Auslastung der Hotellerie in der Destination Zürichsee während der Wintersaison, Entwicklung Winter 2014/15-2015/16</t>
  </si>
  <si>
    <t>Angebot, Nachfrage und Auslastung der Hotellerie in der Destination Zürichsee während der Wintersaison 2015/16, Saison- und Monatswerte</t>
  </si>
  <si>
    <t>Angebot, Nachfrage und Auslastung der Hotellerie in der Destination Zürichsee während der Wintersaison, Entwicklung Winter 2015/16-2016/17</t>
  </si>
  <si>
    <t>Angebot, Nachfrage und Auslastung der Hotellerie in der Destination Zürichsee während der Wintersaison 2016/17, Saison- und Monatswerte</t>
  </si>
  <si>
    <t>Angebot, Nachfrage und Auslastung der Hotellerie in der Destination Zürichsee während der Wintersaison, Entwicklung Winter 2016/17-2017/18</t>
  </si>
  <si>
    <t>Angebot, Nachfrage und Auslastung der Hotellerie in der Destination Zürichsee während der Wintersaison 2017/18, Saison- und Monatswerte</t>
  </si>
  <si>
    <t>Winter 2009/2010 bis Winter 2018/2019, Vorjahresvergleich 2010/2011 bis 2018/2019</t>
  </si>
  <si>
    <t>Informationen zum Perimeter der Destination finden Sie unter folgendem Link:
Geplante nächste Aktualisierung mit den Zahlen zum Winter 2019/20: Juni 2020</t>
  </si>
  <si>
    <t>Publiziert am:</t>
  </si>
  <si>
    <t>Angebot, Nachfrage und Auslastung der Hotellerie in der Destination Zürichsee während der Wintersaison, Entwicklung Winter 2017/18-2018/19</t>
  </si>
  <si>
    <t>Angebot, Nachfrage und Auslastung der Hotellerie in der Destination Zürichsee während der Wintersaison 2018/19, Saison- und Monatswerte</t>
  </si>
  <si>
    <t>Bundesamt für Statistik: HESTA</t>
  </si>
  <si>
    <t>Bundesamt für Statistik: HESTA (2019: prvisorische Zahlen)</t>
  </si>
  <si>
    <t>Hotelleriebetriebe
(I_110)</t>
  </si>
  <si>
    <t>Der Begriff der Hotellerie umfasst die Hotel- und Kurbetriebe. Zu den Hotelbetrieben gehören Hotels, Pensionen, Gasthäuser und Motels. Die Kurbetriebe setzen sich aus den Kurhäusern mit ärztlicher Leitung oder Betreuung, alpinen Heilstätten, Höhenkliniken, Rheumakliniken und Volksheilbädern zusammen.</t>
  </si>
  <si>
    <t>Die Hotellerie bildet ein wichtiges Angebotssegment des Aufenthaltstourismus ab. Unberücksichtigt bleibt der Bereich der Parahotellerie, die Ferienhäuser und -wohnungen, Zelt- und Wohnwagenplätze, Gruppenunterkünfte und Jugendherbergen umfasst und die in manchen Regionen die Bedeutung der Hotellerie übertreffen kann.</t>
  </si>
  <si>
    <t>Betten Hotellerie
(I_113)</t>
  </si>
  <si>
    <t>Die vorhandenen Gästebetten entsprechen der Gesamtzahl der Betten in der Hotellerie inklusive der in diesem Zeitraum temporär geschlossenen Betriebe. Schliesst man die temporär geschlossenen Betriebe aus, so spricht man von den verfügbaren Gästebetten.</t>
  </si>
  <si>
    <t>Bei der Betrachtung der Gästebetten steht eine volkswirtschaftliche Sichtweise des touristischen Angebots im Vordergrund.</t>
  </si>
  <si>
    <t>Zimmer Hotellerie
(I_114)</t>
  </si>
  <si>
    <t xml:space="preserve">Gesamtzahl der vorhandenen Zimmer in der Hotellerie inklusive der in diesem Zeitraum temporär geschlossenen Betriebe. </t>
  </si>
  <si>
    <t>Bei der Betrachtung der vorhandenen Zimmer steht eine volkswirtschaftliche Sichtweise im Vordergrund.</t>
  </si>
  <si>
    <t>Ankünfte Hotellerie
(I_111)</t>
  </si>
  <si>
    <t>Anzahl der Gäste (inkl. Kinder), die eine oder mehrere Nächte in einem Hotel- oder Kurbetrieb verbringen. Als Herkunftsland des Gastes gilt das Land des ständigen Wohnsitzes des Gastes, das nicht der Staatsangehörigkeit des Gastes entsprechen muss.</t>
  </si>
  <si>
    <t>Die Ankünfte sind Ausdruck der Reiseentscheidungen der Gäste und zusammen mit der durchschnittlichen Aufenthaltsdauer ursächlich für das Logiernächteaufkommen eines touristischen Zieles.</t>
  </si>
  <si>
    <t>Logiernächte Hotellerie
(I_35)</t>
  </si>
  <si>
    <t>Anzahl Logiernächte in Betrieben der Hotellerie. Als Herkunftsland des Gastes gilt das Land des ständigen Wohnsitzes des Gastes, das nicht der Staatsangehörigkeit des Gastes entsprechen muss.</t>
  </si>
  <si>
    <t xml:space="preserve">Die Logiernächtezahlen geben Auskunft zu Umfang und Entwicklung der touristischen Nachfrage in einer Region. Kommen die Gäste von ausserhalb der beobachteten Region, ist deren Nachfrage aus Sicht der regionalen Volkswirtschaft als Export zu interpretieren. Logiernächte einheimischer Gäste sind als Exportsubstitut zu interpretieren, da verhindert wird, dass die Nachfrage der Einheimischen in andere Regionen abfliesst.
Allerdings ist die Aussagekraft der Logiernächteentwicklung bezüglich des betriebs- und volkswirtschaftlichen Erfolgs eingeschränkt, weil nur die Menge, nicht aber die damit generierte Wertschöpfung erfasst wird. So ist es beispielsweise möglich, dass eine Zunahme der Logiernächte mit Preissenkungen erkauft wurde und die erwirtschaftete Wertschöpfung eventuell sogar rückläufig war.
</t>
  </si>
  <si>
    <t>Zimmernächte Hotellerie
(I_112)</t>
  </si>
  <si>
    <t xml:space="preserve">Anzahl der belegten Zimmer in Betrieben der Hotellerie. Belegte Mehrbettzimmer werden als eine Zimmernacht gezählt - unabhängig davon, wie viele der Betten belegt waren. </t>
  </si>
  <si>
    <t>Die Zimmernachtzahlen geben Auskunft zu Umfang und Entwicklung der touristischen Nachfrage in einer Region. Allerdings ist die Aussagekraft der Zimmernächteentwicklung bezüglich des betriebs- und volkswirtschaftlichen Erfolgs eingeschränkt, weil nur die Menge, nicht aber die damit generierte Wertschöpfung erfasst wird. So ist es beispielsweise möglich, dass eine Zunahme der Zimmernächte mit Preissenkungen erkauft wurde und die erwirtschaftete Wertschöpfung eventuell sogar rückläufig war.
Die Zimmernachtzahlen haben insbesondere in Gebieten mit hohem Geschäftsreisendenanteil eine zusätzliche Aussagekraft, weil es aufgrund der Geschäftsreisenden häufig zu Einzelbelegungen von Mehrbettzimmern kommt. Dieser Aspekt widerspiegelt sich in den Logiernächtezahlen nur unzureichend.</t>
  </si>
  <si>
    <t>Bettenauslastung (Brutto) Hotellerie
(I_115)</t>
  </si>
  <si>
    <t xml:space="preserve">Die Bettenauslastung gibt an, zu welchem Prozentsatz die Betten der Übernachtungsbetriebe im Beobachtungszeitraum mit Gästen belegt waren. Rechnerisch ergibt sich die Bettenauslastung, indem die Anzahl der Logiernächte im Beobachtungszeitraum durch die Bettenkapazität geteilt wird. Die Bettenkapazität berechnet sich ihrerseits, indem die Anzahl der Betten mit der Anzahl Tage des Beobachtungszeitraums multipliziert wird.
</t>
  </si>
  <si>
    <t>Der Auslastungsgrad der Betten ist eine zentrale Kennziffer der betrieblichen Effizienz in der Hotellerie. Sie gibt an, wie gut die vorhandenen Bettenkapazitäten mit Übernachtungsgästen belegt werden konnten, und ist damit ein Hinweis auf den wirtschaftlichen Erfolg der Betriebe.</t>
  </si>
  <si>
    <t>Zimmerauslastung (Brutto) Hotellerie
(I_116)</t>
  </si>
  <si>
    <t xml:space="preserve">Die Zimmerauslastung gibt an, zu welchem Prozentsatz die Zimmer der Übernachtungsbetriebe mit Gästen belegt waren. Hierbei kommt es nicht darauf an, ob Mehrbettzimmer nur von einer oder von mehreren Personen belegt waren.
Rechnerisch ergibt sich die Zimmerauslastung, indem die Anzahl der Zimmernächte im Beobachtungszeitraum durch die Zimmerkapazität geteilt wird. Die Zimmerkapazität berechnet sich ihrerseits, indem die Anzahl der Zimmer mit der Anzahl Tage des Beobachtungszeitraums multipliziert wird.
</t>
  </si>
  <si>
    <t>Der Auslastungsgrad der Zimmer ist eine zentrale Kennziffer der betrieblichen Effizienz in der Hotellerie. Sie gibt an, wie gut die vorhandenen Zimmerkapazitäten mit Übernachtungsgästen belegt werden konnten, und ist damit ein Hinweis auf den wirtschaftlichen Erfolg der Betriebe. In Gebieten mit hohem Geschäftsreisendenanteil werden oft Mehrbettenzimmer von Einzelpersonen belegt. Hier bietet die Zimmerauslastung eine bessere Einschätzung der Auslastungssituation als die Bettenauslastung.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</si>
</sst>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 \ \ "/>
    <numFmt numFmtId="165" formatCode="##.#%\ \ \ \ \ \ "/>
    <numFmt numFmtId="166" formatCode="#0.0%\ \ \ \ \ \ "/>
    <numFmt numFmtId="167" formatCode="##.0%\ \ \ "/>
    <numFmt numFmtId="168" formatCode="#0.0\ \ \ \ \ \ "/>
    <numFmt numFmtId="169" formatCode="#0%\ \ \ \ \ \ "/>
    <numFmt numFmtId="170" formatCode="0\ &quot;%-Pkt.&quot;"/>
    <numFmt numFmtId="171" formatCode="&quot;$&quot;#,##0.00_);[Red]\(&quot;$&quot;#,##0.00\)"/>
  </numFmts>
  <fonts count="32">
    <font>
      <sz val="10"/>
      <name val="Arial"/>
    </font>
    <font>
      <sz val="10"/>
      <color theme="1"/>
      <name val="Arial"/>
      <family val="2"/>
    </font>
    <font>
      <sz val="10"/>
      <color theme="1"/>
      <name val="Arial"/>
      <family val="2"/>
    </font>
    <font>
      <sz val="10"/>
      <name val="Arial"/>
      <family val="2"/>
    </font>
    <font>
      <sz val="8"/>
      <name val="Arial"/>
      <family val="2"/>
    </font>
    <font>
      <b/>
      <sz val="10"/>
      <color indexed="9"/>
      <name val="Arial"/>
      <family val="2"/>
    </font>
    <font>
      <sz val="10"/>
      <color indexed="8"/>
      <name val="Arial"/>
      <family val="2"/>
    </font>
    <font>
      <b/>
      <sz val="10"/>
      <color indexed="8"/>
      <name val="Arial"/>
      <family val="2"/>
    </font>
    <font>
      <b/>
      <sz val="12"/>
      <color indexed="8"/>
      <name val="Arial"/>
      <family val="2"/>
    </font>
    <font>
      <sz val="6"/>
      <color indexed="8"/>
      <name val="Arial"/>
      <family val="2"/>
    </font>
    <font>
      <b/>
      <sz val="10"/>
      <color indexed="8"/>
      <name val="Arial"/>
      <family val="2"/>
    </font>
    <font>
      <b/>
      <sz val="12"/>
      <name val="Arial"/>
      <family val="2"/>
    </font>
    <font>
      <sz val="9"/>
      <name val="Arial"/>
      <family val="2"/>
    </font>
    <font>
      <i/>
      <sz val="9"/>
      <name val="Arial"/>
      <family val="2"/>
    </font>
    <font>
      <b/>
      <sz val="10"/>
      <name val="Arial"/>
      <family val="2"/>
    </font>
    <font>
      <b/>
      <i/>
      <sz val="9"/>
      <name val="Arial"/>
      <family val="2"/>
    </font>
    <font>
      <b/>
      <i/>
      <sz val="10"/>
      <name val="Arial"/>
      <family val="2"/>
    </font>
    <font>
      <b/>
      <i/>
      <sz val="10"/>
      <color indexed="8"/>
      <name val="Arial"/>
      <family val="2"/>
    </font>
    <font>
      <sz val="10"/>
      <color indexed="8"/>
      <name val="Arial"/>
      <family val="2"/>
    </font>
    <font>
      <i/>
      <sz val="6"/>
      <color indexed="8"/>
      <name val="Arial"/>
      <family val="2"/>
    </font>
    <font>
      <i/>
      <sz val="10"/>
      <name val="Arial"/>
      <family val="2"/>
    </font>
    <font>
      <sz val="9"/>
      <name val="Arial"/>
      <family val="2"/>
    </font>
    <font>
      <b/>
      <sz val="14"/>
      <color theme="1"/>
      <name val="Arial"/>
      <family val="2"/>
    </font>
    <font>
      <b/>
      <sz val="14"/>
      <color rgb="FF009933"/>
      <name val="Arial"/>
      <family val="2"/>
    </font>
    <font>
      <sz val="10.5"/>
      <color theme="1"/>
      <name val="Arial"/>
      <family val="2"/>
    </font>
    <font>
      <b/>
      <sz val="10.5"/>
      <color rgb="FF009933"/>
      <name val="Arial"/>
      <family val="2"/>
    </font>
    <font>
      <u/>
      <sz val="8"/>
      <color theme="10"/>
      <name val="Arial"/>
      <family val="2"/>
    </font>
    <font>
      <u/>
      <sz val="10"/>
      <color theme="10"/>
      <name val="Arial"/>
      <family val="2"/>
    </font>
    <font>
      <sz val="10.5"/>
      <color rgb="FF009933"/>
      <name val="Arial"/>
      <family val="2"/>
    </font>
    <font>
      <b/>
      <sz val="10.5"/>
      <color rgb="FF009933"/>
      <name val="Wingdings"/>
      <charset val="2"/>
    </font>
    <font>
      <b/>
      <sz val="10.5"/>
      <color theme="4"/>
      <name val="Arial"/>
      <family val="2"/>
    </font>
    <font>
      <sz val="10.5"/>
      <color rgb="FFFFFFFF"/>
      <name val="Arial"/>
      <family val="2"/>
    </font>
  </fonts>
  <fills count="7">
    <fill>
      <patternFill patternType="none"/>
    </fill>
    <fill>
      <patternFill patternType="gray125"/>
    </fill>
    <fill>
      <patternFill patternType="solid">
        <fgColor indexed="9"/>
        <bgColor indexed="9"/>
      </patternFill>
    </fill>
    <fill>
      <patternFill patternType="solid">
        <fgColor indexed="18"/>
        <bgColor indexed="9"/>
      </patternFill>
    </fill>
    <fill>
      <patternFill patternType="solid">
        <fgColor indexed="43"/>
        <bgColor indexed="9"/>
      </patternFill>
    </fill>
    <fill>
      <patternFill patternType="solid">
        <fgColor rgb="FFBCFFCF"/>
        <bgColor indexed="64"/>
      </patternFill>
    </fill>
    <fill>
      <patternFill patternType="solid">
        <fgColor rgb="FF009645"/>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9"/>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top style="thin">
        <color indexed="9"/>
      </top>
      <bottom style="thin">
        <color indexed="8"/>
      </bottom>
      <diagonal/>
    </border>
    <border>
      <left/>
      <right style="thin">
        <color indexed="8"/>
      </right>
      <top style="thin">
        <color indexed="64"/>
      </top>
      <bottom style="thin">
        <color indexed="64"/>
      </bottom>
      <diagonal/>
    </border>
    <border>
      <left style="thin">
        <color indexed="64"/>
      </left>
      <right/>
      <top/>
      <bottom style="thin">
        <color indexed="8"/>
      </bottom>
      <diagonal/>
    </border>
    <border>
      <left/>
      <right style="thin">
        <color indexed="8"/>
      </right>
      <top/>
      <bottom style="thin">
        <color indexed="8"/>
      </bottom>
      <diagonal/>
    </border>
    <border>
      <left style="thin">
        <color indexed="9"/>
      </left>
      <right style="thin">
        <color indexed="8"/>
      </right>
      <top style="thin">
        <color indexed="9"/>
      </top>
      <bottom style="thin">
        <color indexed="9"/>
      </bottom>
      <diagonal/>
    </border>
    <border>
      <left/>
      <right style="thin">
        <color indexed="9"/>
      </right>
      <top style="thin">
        <color indexed="9"/>
      </top>
      <bottom style="thin">
        <color indexed="64"/>
      </bottom>
      <diagonal/>
    </border>
    <border>
      <left style="thin">
        <color indexed="9"/>
      </left>
      <right style="thin">
        <color indexed="8"/>
      </right>
      <top style="thin">
        <color indexed="9"/>
      </top>
      <bottom style="thin">
        <color indexed="64"/>
      </bottom>
      <diagonal/>
    </border>
    <border>
      <left style="thin">
        <color indexed="8"/>
      </left>
      <right/>
      <top style="thin">
        <color indexed="8"/>
      </top>
      <bottom style="thin">
        <color indexed="8"/>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17">
    <xf numFmtId="0" fontId="0" fillId="0" borderId="0"/>
    <xf numFmtId="9" fontId="3" fillId="0" borderId="0" applyFont="0" applyFill="0" applyBorder="0" applyAlignment="0" applyProtection="0"/>
    <xf numFmtId="0" fontId="22" fillId="0" borderId="0">
      <alignment vertical="top"/>
    </xf>
    <xf numFmtId="0" fontId="24" fillId="0" borderId="0"/>
    <xf numFmtId="0" fontId="26" fillId="0" borderId="0" applyNumberFormat="0" applyFill="0" applyBorder="0" applyAlignment="0" applyProtection="0">
      <alignment vertical="top"/>
      <protection locked="0"/>
    </xf>
    <xf numFmtId="0" fontId="3" fillId="0" borderId="0"/>
    <xf numFmtId="171" fontId="4" fillId="0" borderId="0">
      <alignment vertical="top"/>
      <protection locked="0"/>
    </xf>
    <xf numFmtId="10" fontId="4" fillId="0" borderId="0">
      <alignment vertical="top"/>
      <protection locked="0"/>
    </xf>
    <xf numFmtId="9" fontId="3" fillId="0" borderId="0" applyFont="0" applyFill="0" applyBorder="0" applyAlignment="0" applyProtection="0"/>
    <xf numFmtId="0" fontId="31" fillId="6" borderId="0">
      <alignment wrapText="1"/>
    </xf>
    <xf numFmtId="0" fontId="31" fillId="6" borderId="0">
      <alignment horizontal="center" textRotation="90" wrapText="1"/>
    </xf>
    <xf numFmtId="0" fontId="4" fillId="0" borderId="0">
      <alignment vertical="top"/>
      <protection locked="0"/>
    </xf>
    <xf numFmtId="0" fontId="3" fillId="0" borderId="0"/>
    <xf numFmtId="0" fontId="4" fillId="0" borderId="0">
      <alignment horizontal="left"/>
    </xf>
    <xf numFmtId="0" fontId="4" fillId="0" borderId="0">
      <alignment horizontal="center" vertical="center" wrapText="1"/>
    </xf>
    <xf numFmtId="0" fontId="4" fillId="0" borderId="0">
      <alignment horizontal="left" vertical="center" wrapText="1"/>
    </xf>
    <xf numFmtId="0" fontId="4" fillId="0" borderId="0">
      <alignment horizontal="right"/>
    </xf>
  </cellStyleXfs>
  <cellXfs count="119">
    <xf numFmtId="0" fontId="0" fillId="0" borderId="0" xfId="0"/>
    <xf numFmtId="0" fontId="9" fillId="2" borderId="0" xfId="0" applyFont="1" applyFill="1" applyAlignment="1">
      <alignment vertical="center"/>
    </xf>
    <xf numFmtId="0" fontId="0" fillId="0" borderId="0" xfId="0" applyAlignment="1">
      <alignment horizontal="center"/>
    </xf>
    <xf numFmtId="0" fontId="11" fillId="0" borderId="0" xfId="0" applyFont="1"/>
    <xf numFmtId="0" fontId="12" fillId="0" borderId="0" xfId="0" applyFont="1"/>
    <xf numFmtId="164" fontId="0" fillId="0" borderId="0" xfId="0" applyNumberFormat="1" applyAlignment="1">
      <alignment horizontal="right"/>
    </xf>
    <xf numFmtId="164" fontId="6" fillId="2" borderId="1"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xf>
    <xf numFmtId="165" fontId="3" fillId="0" borderId="0" xfId="1" applyNumberFormat="1" applyAlignment="1">
      <alignment horizontal="right"/>
    </xf>
    <xf numFmtId="167" fontId="0" fillId="0" borderId="0" xfId="0" applyNumberFormat="1"/>
    <xf numFmtId="0" fontId="13" fillId="0" borderId="0" xfId="0" applyFont="1"/>
    <xf numFmtId="0" fontId="0" fillId="0" borderId="2" xfId="0" applyBorder="1"/>
    <xf numFmtId="166" fontId="0" fillId="0" borderId="0" xfId="0" applyNumberFormat="1"/>
    <xf numFmtId="166" fontId="0" fillId="0" borderId="0" xfId="0" applyNumberFormat="1" applyAlignment="1">
      <alignment horizontal="center"/>
    </xf>
    <xf numFmtId="166" fontId="3" fillId="0" borderId="0" xfId="1" applyNumberFormat="1"/>
    <xf numFmtId="166" fontId="0" fillId="0" borderId="0" xfId="0" applyNumberFormat="1" applyAlignment="1">
      <alignment horizontal="right"/>
    </xf>
    <xf numFmtId="166" fontId="3" fillId="0" borderId="0" xfId="1" applyNumberFormat="1" applyAlignment="1">
      <alignment horizontal="right"/>
    </xf>
    <xf numFmtId="0" fontId="9" fillId="2" borderId="0" xfId="0" applyFont="1" applyFill="1" applyBorder="1" applyAlignment="1">
      <alignment vertical="center"/>
    </xf>
    <xf numFmtId="0" fontId="5" fillId="3" borderId="3" xfId="0" applyFont="1" applyFill="1" applyBorder="1" applyAlignment="1">
      <alignment horizontal="left" vertical="center"/>
    </xf>
    <xf numFmtId="0" fontId="15" fillId="0" borderId="0" xfId="0" applyFont="1"/>
    <xf numFmtId="164" fontId="5" fillId="3" borderId="4" xfId="0" applyNumberFormat="1" applyFont="1" applyFill="1" applyBorder="1" applyAlignment="1">
      <alignment horizontal="center" vertical="center"/>
    </xf>
    <xf numFmtId="164" fontId="6" fillId="2" borderId="5" xfId="0" applyNumberFormat="1" applyFont="1" applyFill="1" applyBorder="1" applyAlignment="1">
      <alignment vertical="center"/>
    </xf>
    <xf numFmtId="164" fontId="14" fillId="0" borderId="6" xfId="0" applyNumberFormat="1" applyFont="1" applyBorder="1" applyAlignment="1"/>
    <xf numFmtId="169" fontId="18" fillId="2" borderId="1" xfId="0" applyNumberFormat="1" applyFont="1" applyFill="1" applyBorder="1" applyAlignment="1">
      <alignment horizontal="right" vertical="center"/>
    </xf>
    <xf numFmtId="169" fontId="6" fillId="2" borderId="1" xfId="1" applyNumberFormat="1" applyFont="1" applyFill="1" applyBorder="1" applyAlignment="1">
      <alignment horizontal="right" vertical="center"/>
    </xf>
    <xf numFmtId="169" fontId="10" fillId="2" borderId="1" xfId="1" applyNumberFormat="1" applyFont="1" applyFill="1" applyBorder="1" applyAlignment="1">
      <alignment horizontal="right" vertical="center"/>
    </xf>
    <xf numFmtId="169" fontId="14" fillId="0" borderId="6" xfId="1" applyNumberFormat="1" applyFont="1" applyBorder="1" applyAlignment="1">
      <alignment horizontal="right"/>
    </xf>
    <xf numFmtId="164" fontId="16" fillId="0" borderId="6" xfId="0" applyNumberFormat="1" applyFont="1" applyBorder="1" applyAlignment="1"/>
    <xf numFmtId="169" fontId="16" fillId="0" borderId="6" xfId="1" applyNumberFormat="1" applyFont="1" applyBorder="1" applyAlignment="1">
      <alignment horizontal="right"/>
    </xf>
    <xf numFmtId="0" fontId="19" fillId="2" borderId="0" xfId="0" applyFont="1" applyFill="1" applyAlignment="1">
      <alignment vertical="center"/>
    </xf>
    <xf numFmtId="0" fontId="20" fillId="0" borderId="0" xfId="0" applyFont="1"/>
    <xf numFmtId="164" fontId="17" fillId="2" borderId="1" xfId="0" applyNumberFormat="1" applyFont="1" applyFill="1" applyBorder="1" applyAlignment="1">
      <alignment horizontal="right" vertical="center"/>
    </xf>
    <xf numFmtId="169" fontId="17" fillId="2" borderId="1" xfId="1" applyNumberFormat="1" applyFont="1" applyFill="1" applyBorder="1" applyAlignment="1">
      <alignment horizontal="right" vertical="center"/>
    </xf>
    <xf numFmtId="169" fontId="6" fillId="0" borderId="1" xfId="0" applyNumberFormat="1" applyFont="1" applyFill="1" applyBorder="1" applyAlignment="1">
      <alignment horizontal="right" vertical="center"/>
    </xf>
    <xf numFmtId="169" fontId="10" fillId="0" borderId="1" xfId="0" applyNumberFormat="1" applyFont="1" applyFill="1" applyBorder="1" applyAlignment="1">
      <alignment horizontal="right" vertical="center"/>
    </xf>
    <xf numFmtId="169" fontId="17" fillId="0" borderId="1" xfId="0" applyNumberFormat="1" applyFont="1" applyFill="1" applyBorder="1" applyAlignment="1">
      <alignment horizontal="right" vertical="center"/>
    </xf>
    <xf numFmtId="164" fontId="17" fillId="2" borderId="7" xfId="0" applyNumberFormat="1" applyFont="1" applyFill="1" applyBorder="1" applyAlignment="1">
      <alignment horizontal="right" vertical="center"/>
    </xf>
    <xf numFmtId="0" fontId="0" fillId="0" borderId="8" xfId="0" applyBorder="1" applyAlignment="1">
      <alignment horizontal="center"/>
    </xf>
    <xf numFmtId="164" fontId="9" fillId="4" borderId="8" xfId="0" applyNumberFormat="1" applyFont="1" applyFill="1" applyBorder="1" applyAlignment="1">
      <alignment vertical="center"/>
    </xf>
    <xf numFmtId="0" fontId="19" fillId="2" borderId="0" xfId="0" applyFont="1" applyFill="1" applyBorder="1" applyAlignment="1">
      <alignment vertical="center"/>
    </xf>
    <xf numFmtId="169" fontId="17" fillId="2" borderId="7" xfId="1" applyNumberFormat="1" applyFont="1" applyFill="1" applyBorder="1" applyAlignment="1">
      <alignment horizontal="right" vertical="center"/>
    </xf>
    <xf numFmtId="169" fontId="17" fillId="0" borderId="7" xfId="0" applyNumberFormat="1" applyFont="1" applyFill="1" applyBorder="1" applyAlignment="1">
      <alignment horizontal="right" vertical="center"/>
    </xf>
    <xf numFmtId="169" fontId="6" fillId="2" borderId="9" xfId="1" applyNumberFormat="1" applyFont="1" applyFill="1" applyBorder="1" applyAlignment="1">
      <alignment horizontal="right" vertical="center"/>
    </xf>
    <xf numFmtId="169" fontId="0" fillId="0" borderId="8" xfId="0" applyNumberFormat="1" applyBorder="1" applyAlignment="1">
      <alignment horizontal="center"/>
    </xf>
    <xf numFmtId="169" fontId="9" fillId="4" borderId="8" xfId="0" applyNumberFormat="1" applyFont="1" applyFill="1" applyBorder="1" applyAlignment="1">
      <alignment vertical="center"/>
    </xf>
    <xf numFmtId="168" fontId="0" fillId="0" borderId="8" xfId="0" applyNumberFormat="1" applyBorder="1" applyAlignment="1">
      <alignment horizontal="center"/>
    </xf>
    <xf numFmtId="169" fontId="0" fillId="0" borderId="8" xfId="0" applyNumberFormat="1" applyFill="1" applyBorder="1" applyAlignment="1">
      <alignment horizontal="center"/>
    </xf>
    <xf numFmtId="1" fontId="5" fillId="3" borderId="10" xfId="0" applyNumberFormat="1" applyFont="1" applyFill="1" applyBorder="1" applyAlignment="1">
      <alignment horizontal="right" vertical="center"/>
    </xf>
    <xf numFmtId="1" fontId="5" fillId="3" borderId="10" xfId="0" quotePrefix="1" applyNumberFormat="1" applyFont="1" applyFill="1" applyBorder="1" applyAlignment="1">
      <alignment horizontal="right" vertical="center"/>
    </xf>
    <xf numFmtId="164" fontId="5" fillId="3" borderId="11" xfId="0" applyNumberFormat="1" applyFont="1" applyFill="1" applyBorder="1" applyAlignment="1">
      <alignment horizontal="right" vertical="center"/>
    </xf>
    <xf numFmtId="166" fontId="5" fillId="3" borderId="12" xfId="1" applyNumberFormat="1" applyFont="1" applyFill="1" applyBorder="1" applyAlignment="1">
      <alignment horizontal="center" vertical="center" wrapText="1"/>
    </xf>
    <xf numFmtId="166" fontId="5" fillId="3" borderId="13" xfId="1" applyNumberFormat="1" applyFont="1" applyFill="1" applyBorder="1" applyAlignment="1">
      <alignment horizontal="center" vertical="center" wrapText="1"/>
    </xf>
    <xf numFmtId="0" fontId="7" fillId="2" borderId="14" xfId="0" applyFont="1" applyFill="1" applyBorder="1" applyAlignment="1">
      <alignment horizontal="right" vertical="center"/>
    </xf>
    <xf numFmtId="0" fontId="20" fillId="0" borderId="15" xfId="0" applyFont="1" applyBorder="1"/>
    <xf numFmtId="0" fontId="17" fillId="2" borderId="16" xfId="0" applyFont="1" applyFill="1" applyBorder="1" applyAlignment="1">
      <alignment horizontal="right" vertical="center"/>
    </xf>
    <xf numFmtId="164" fontId="6" fillId="2" borderId="5" xfId="0" applyNumberFormat="1" applyFont="1" applyFill="1" applyBorder="1" applyAlignment="1">
      <alignment horizontal="right" vertical="center"/>
    </xf>
    <xf numFmtId="169" fontId="6" fillId="0" borderId="5" xfId="0" applyNumberFormat="1" applyFont="1" applyFill="1" applyBorder="1" applyAlignment="1">
      <alignment horizontal="right" vertical="center"/>
    </xf>
    <xf numFmtId="0" fontId="5" fillId="3" borderId="17" xfId="0" applyFont="1" applyFill="1" applyBorder="1" applyAlignment="1">
      <alignment horizontal="left" vertical="center"/>
    </xf>
    <xf numFmtId="1" fontId="5" fillId="3" borderId="18" xfId="0" quotePrefix="1" applyNumberFormat="1" applyFont="1" applyFill="1" applyBorder="1" applyAlignment="1">
      <alignment horizontal="right" vertical="center"/>
    </xf>
    <xf numFmtId="0" fontId="5" fillId="3" borderId="19" xfId="0" applyFont="1" applyFill="1" applyBorder="1" applyAlignment="1">
      <alignment horizontal="left" vertical="center"/>
    </xf>
    <xf numFmtId="0" fontId="21" fillId="0" borderId="0" xfId="0" applyFont="1"/>
    <xf numFmtId="164" fontId="0" fillId="0" borderId="0" xfId="0" applyNumberFormat="1" applyAlignment="1"/>
    <xf numFmtId="1" fontId="8" fillId="2" borderId="8" xfId="0" applyNumberFormat="1" applyFont="1" applyFill="1" applyBorder="1" applyAlignment="1">
      <alignment horizontal="left" vertical="center"/>
    </xf>
    <xf numFmtId="170" fontId="6" fillId="0" borderId="1" xfId="0" applyNumberFormat="1" applyFont="1" applyFill="1" applyBorder="1" applyAlignment="1">
      <alignment horizontal="right" vertical="center"/>
    </xf>
    <xf numFmtId="170" fontId="10" fillId="0" borderId="1" xfId="0" applyNumberFormat="1" applyFont="1" applyFill="1" applyBorder="1" applyAlignment="1">
      <alignment horizontal="right" vertical="center"/>
    </xf>
    <xf numFmtId="170" fontId="17" fillId="0" borderId="7" xfId="0" applyNumberFormat="1" applyFont="1" applyFill="1" applyBorder="1" applyAlignment="1">
      <alignment horizontal="right" vertical="center"/>
    </xf>
    <xf numFmtId="170" fontId="0" fillId="0" borderId="8" xfId="0" applyNumberFormat="1" applyFill="1" applyBorder="1" applyAlignment="1">
      <alignment horizontal="center"/>
    </xf>
    <xf numFmtId="170" fontId="17" fillId="0" borderId="1" xfId="0" applyNumberFormat="1" applyFont="1" applyFill="1" applyBorder="1" applyAlignment="1">
      <alignment horizontal="right" vertical="center"/>
    </xf>
    <xf numFmtId="170" fontId="9" fillId="4" borderId="8" xfId="0" applyNumberFormat="1" applyFont="1" applyFill="1" applyBorder="1" applyAlignment="1">
      <alignment vertical="center"/>
    </xf>
    <xf numFmtId="170" fontId="6" fillId="2" borderId="1" xfId="0" applyNumberFormat="1" applyFont="1" applyFill="1" applyBorder="1" applyAlignment="1">
      <alignment horizontal="right" vertical="center"/>
    </xf>
    <xf numFmtId="1" fontId="8" fillId="2" borderId="0" xfId="0" applyNumberFormat="1" applyFont="1" applyFill="1" applyBorder="1" applyAlignment="1">
      <alignment horizontal="left" vertical="center"/>
    </xf>
    <xf numFmtId="1" fontId="8" fillId="2" borderId="20" xfId="0" applyNumberFormat="1" applyFont="1" applyFill="1" applyBorder="1" applyAlignment="1">
      <alignment horizontal="left" vertical="center"/>
    </xf>
    <xf numFmtId="0" fontId="24" fillId="0" borderId="0" xfId="3"/>
    <xf numFmtId="0" fontId="25" fillId="0" borderId="0" xfId="3" applyFont="1" applyAlignment="1">
      <alignment vertical="top"/>
    </xf>
    <xf numFmtId="0" fontId="2" fillId="0" borderId="0" xfId="3" applyFont="1" applyAlignment="1">
      <alignment vertical="top" wrapText="1"/>
    </xf>
    <xf numFmtId="0" fontId="2" fillId="0" borderId="0" xfId="3" applyFont="1" applyAlignment="1">
      <alignment vertical="top"/>
    </xf>
    <xf numFmtId="0" fontId="27" fillId="0" borderId="0" xfId="4" applyFont="1" applyAlignment="1" applyProtection="1">
      <alignment vertical="top"/>
    </xf>
    <xf numFmtId="0" fontId="24" fillId="0" borderId="0" xfId="3" applyAlignment="1">
      <alignment vertical="top"/>
    </xf>
    <xf numFmtId="0" fontId="28" fillId="0" borderId="0" xfId="3" applyFont="1" applyAlignment="1">
      <alignment vertical="top"/>
    </xf>
    <xf numFmtId="0" fontId="25" fillId="0" borderId="0" xfId="3" applyFont="1" applyAlignment="1">
      <alignment vertical="top" wrapText="1"/>
    </xf>
    <xf numFmtId="0" fontId="25" fillId="5" borderId="0" xfId="3" applyFont="1" applyFill="1" applyAlignment="1">
      <alignment vertical="top" wrapText="1"/>
    </xf>
    <xf numFmtId="0" fontId="25" fillId="0" borderId="0" xfId="3" applyFont="1" applyFill="1" applyAlignment="1">
      <alignment vertical="top" wrapText="1"/>
    </xf>
    <xf numFmtId="0" fontId="30" fillId="0" borderId="0" xfId="3" applyFont="1" applyAlignment="1">
      <alignment vertical="top"/>
    </xf>
    <xf numFmtId="1" fontId="8" fillId="2" borderId="20" xfId="0" applyNumberFormat="1" applyFont="1" applyFill="1" applyBorder="1" applyAlignment="1">
      <alignment horizontal="left" vertical="center"/>
    </xf>
    <xf numFmtId="1" fontId="8" fillId="2" borderId="8" xfId="0" applyNumberFormat="1" applyFont="1" applyFill="1" applyBorder="1" applyAlignment="1">
      <alignment horizontal="left" vertical="center"/>
    </xf>
    <xf numFmtId="169" fontId="17" fillId="2" borderId="1" xfId="0" applyNumberFormat="1" applyFont="1" applyFill="1" applyBorder="1" applyAlignment="1">
      <alignment horizontal="right" vertical="center"/>
    </xf>
    <xf numFmtId="170" fontId="17" fillId="2" borderId="1" xfId="0" applyNumberFormat="1" applyFont="1" applyFill="1" applyBorder="1" applyAlignment="1">
      <alignment horizontal="right" vertical="center"/>
    </xf>
    <xf numFmtId="169" fontId="7" fillId="2" borderId="1" xfId="0" applyNumberFormat="1" applyFont="1" applyFill="1" applyBorder="1" applyAlignment="1">
      <alignment horizontal="right" vertical="center"/>
    </xf>
    <xf numFmtId="170" fontId="7" fillId="2" borderId="1" xfId="0" applyNumberFormat="1" applyFont="1" applyFill="1" applyBorder="1" applyAlignment="1">
      <alignment horizontal="right" vertical="center"/>
    </xf>
    <xf numFmtId="1" fontId="8" fillId="2" borderId="20" xfId="0" applyNumberFormat="1" applyFont="1" applyFill="1" applyBorder="1" applyAlignment="1">
      <alignment horizontal="left" vertical="center"/>
    </xf>
    <xf numFmtId="1" fontId="8" fillId="2" borderId="8" xfId="0" applyNumberFormat="1" applyFont="1" applyFill="1" applyBorder="1" applyAlignment="1">
      <alignment horizontal="left" vertical="center"/>
    </xf>
    <xf numFmtId="1" fontId="8" fillId="2" borderId="20" xfId="0" applyNumberFormat="1" applyFont="1" applyFill="1" applyBorder="1" applyAlignment="1">
      <alignment horizontal="left" vertical="center"/>
    </xf>
    <xf numFmtId="1" fontId="8" fillId="2" borderId="8" xfId="0" applyNumberFormat="1" applyFont="1" applyFill="1" applyBorder="1" applyAlignment="1">
      <alignment horizontal="left" vertical="center"/>
    </xf>
    <xf numFmtId="1" fontId="8" fillId="2" borderId="20" xfId="0" applyNumberFormat="1" applyFont="1" applyFill="1" applyBorder="1" applyAlignment="1">
      <alignment horizontal="left" vertical="center"/>
    </xf>
    <xf numFmtId="1" fontId="8" fillId="2" borderId="8" xfId="0" applyNumberFormat="1" applyFont="1" applyFill="1" applyBorder="1" applyAlignment="1">
      <alignment horizontal="left" vertical="center"/>
    </xf>
    <xf numFmtId="1" fontId="8" fillId="2" borderId="20" xfId="0" applyNumberFormat="1" applyFont="1" applyFill="1" applyBorder="1" applyAlignment="1">
      <alignment horizontal="left" vertical="center"/>
    </xf>
    <xf numFmtId="1" fontId="8" fillId="2" borderId="8" xfId="0" applyNumberFormat="1" applyFont="1" applyFill="1" applyBorder="1" applyAlignment="1">
      <alignment horizontal="left" vertical="center"/>
    </xf>
    <xf numFmtId="1" fontId="8" fillId="2" borderId="20" xfId="0" applyNumberFormat="1" applyFont="1" applyFill="1" applyBorder="1" applyAlignment="1">
      <alignment horizontal="left" vertical="center"/>
    </xf>
    <xf numFmtId="1" fontId="8" fillId="2" borderId="8" xfId="0" applyNumberFormat="1" applyFont="1" applyFill="1" applyBorder="1" applyAlignment="1">
      <alignment horizontal="left" vertical="center"/>
    </xf>
    <xf numFmtId="0" fontId="23" fillId="0" borderId="0" xfId="2" applyFont="1" applyFill="1" applyAlignment="1">
      <alignment horizontal="left" vertical="top" wrapText="1"/>
    </xf>
    <xf numFmtId="0" fontId="25" fillId="0" borderId="0" xfId="5" applyFont="1"/>
    <xf numFmtId="1" fontId="8" fillId="4" borderId="20" xfId="0" applyNumberFormat="1" applyFont="1" applyFill="1" applyBorder="1" applyAlignment="1">
      <alignment horizontal="left" vertical="center"/>
    </xf>
    <xf numFmtId="1" fontId="8" fillId="4" borderId="8" xfId="0" applyNumberFormat="1" applyFont="1" applyFill="1" applyBorder="1" applyAlignment="1">
      <alignment horizontal="left" vertical="center"/>
    </xf>
    <xf numFmtId="1" fontId="8" fillId="2" borderId="20" xfId="0" applyNumberFormat="1" applyFont="1" applyFill="1" applyBorder="1" applyAlignment="1">
      <alignment horizontal="left" vertical="center"/>
    </xf>
    <xf numFmtId="1" fontId="8" fillId="2" borderId="8" xfId="0" applyNumberFormat="1" applyFont="1" applyFill="1" applyBorder="1" applyAlignment="1">
      <alignment horizontal="left" vertical="center"/>
    </xf>
    <xf numFmtId="0" fontId="11" fillId="0" borderId="0" xfId="0" applyFont="1" applyAlignment="1">
      <alignment horizontal="left" vertical="top" wrapText="1"/>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1" fillId="0" borderId="0" xfId="3" applyFont="1" applyAlignment="1">
      <alignment vertical="top" wrapText="1"/>
    </xf>
    <xf numFmtId="17" fontId="1" fillId="0" borderId="0" xfId="3" applyNumberFormat="1" applyFont="1" applyAlignment="1">
      <alignment horizontal="left" vertical="top" wrapText="1"/>
    </xf>
    <xf numFmtId="0" fontId="1" fillId="0" borderId="0" xfId="3" applyFont="1" applyAlignment="1">
      <alignment horizontal="left" vertical="top" wrapText="1"/>
    </xf>
    <xf numFmtId="14" fontId="1" fillId="0" borderId="0" xfId="3" applyNumberFormat="1" applyFont="1" applyAlignment="1">
      <alignment horizontal="left" vertical="top" wrapText="1"/>
    </xf>
    <xf numFmtId="0" fontId="1" fillId="0" borderId="0" xfId="3" applyFont="1" applyAlignment="1">
      <alignment vertical="top"/>
    </xf>
  </cellXfs>
  <cellStyles count="17">
    <cellStyle name="Currency" xfId="6"/>
    <cellStyle name="Link" xfId="4" builtinId="8"/>
    <cellStyle name="Percent" xfId="7"/>
    <cellStyle name="Prozent" xfId="1" builtinId="5"/>
    <cellStyle name="Prozent 2" xfId="8"/>
    <cellStyle name="SG SpaltenKopf" xfId="9"/>
    <cellStyle name="SG sSpaltenKopf" xfId="10"/>
    <cellStyle name="SG Titel" xfId="2"/>
    <cellStyle name="Standard" xfId="0" builtinId="0"/>
    <cellStyle name="Standard 2" xfId="5"/>
    <cellStyle name="Standard 2 2" xfId="3"/>
    <cellStyle name="Standard 2 3" xfId="11"/>
    <cellStyle name="Standard 3" xfId="12"/>
    <cellStyle name="Style2" xfId="13"/>
    <cellStyle name="Style3" xfId="14"/>
    <cellStyle name="Style4" xfId="15"/>
    <cellStyle name="Style5" xfId="16"/>
  </cellStyles>
  <dxfs count="38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sg.ch/ueber-den-kanton-st-gallen/statistik/metainformationen/tourismusdestinationen.html"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4457700</xdr:colOff>
      <xdr:row>4</xdr:row>
      <xdr:rowOff>133350</xdr:rowOff>
    </xdr:from>
    <xdr:to>
      <xdr:col>2</xdr:col>
      <xdr:colOff>0</xdr:colOff>
      <xdr:row>5</xdr:row>
      <xdr:rowOff>371475</xdr:rowOff>
    </xdr:to>
    <xdr:sp macro="" textlink="">
      <xdr:nvSpPr>
        <xdr:cNvPr id="25" name="Textfeld 24">
          <a:hlinkClick xmlns:r="http://schemas.openxmlformats.org/officeDocument/2006/relationships" r:id="rId1"/>
        </xdr:cNvPr>
        <xdr:cNvSpPr txBox="1"/>
      </xdr:nvSpPr>
      <xdr:spPr>
        <a:xfrm>
          <a:off x="6353175" y="1209675"/>
          <a:ext cx="3714750" cy="400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https://www.sg.ch/ueber-den-kanton-st-gallen/statistik/ metainformationen/tourismusdestinationen.html</a:t>
          </a:r>
          <a:endParaRPr lang="de-CH" sz="1000" i="0" u="sng">
            <a:solidFill>
              <a:srgbClr val="0070C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tabSelected="1" showRuler="0" view="pageLayout" zoomScaleNormal="100" workbookViewId="0">
      <selection sqref="A1:B1"/>
    </sheetView>
  </sheetViews>
  <sheetFormatPr baseColWidth="10" defaultColWidth="0" defaultRowHeight="13.5"/>
  <cols>
    <col min="1" max="1" width="27.140625" style="77" customWidth="1"/>
    <col min="2" max="2" width="116.85546875" style="72" customWidth="1"/>
    <col min="3" max="3" width="11.42578125" style="72" hidden="1" customWidth="1"/>
    <col min="4" max="4" width="0" style="72" hidden="1" customWidth="1"/>
    <col min="5" max="16384" width="0" style="72" hidden="1"/>
  </cols>
  <sheetData>
    <row r="1" spans="1:3" ht="39.75" customHeight="1">
      <c r="A1" s="99" t="s">
        <v>39</v>
      </c>
      <c r="B1" s="99"/>
    </row>
    <row r="2" spans="1:3">
      <c r="A2" s="73" t="s">
        <v>59</v>
      </c>
      <c r="B2" s="117">
        <v>43628</v>
      </c>
      <c r="C2" s="118"/>
    </row>
    <row r="3" spans="1:3" ht="18" customHeight="1">
      <c r="A3" s="73" t="s">
        <v>24</v>
      </c>
      <c r="B3" s="74" t="s">
        <v>62</v>
      </c>
      <c r="C3" s="75"/>
    </row>
    <row r="4" spans="1:3">
      <c r="A4" s="73" t="s">
        <v>25</v>
      </c>
      <c r="B4" s="114" t="s">
        <v>57</v>
      </c>
      <c r="C4" s="77"/>
    </row>
    <row r="5" spans="1:3" ht="12.75" customHeight="1">
      <c r="A5" s="78"/>
      <c r="B5" s="76"/>
      <c r="C5" s="77"/>
    </row>
    <row r="6" spans="1:3" ht="30" customHeight="1">
      <c r="A6" s="79" t="s">
        <v>26</v>
      </c>
      <c r="B6" s="115" t="s">
        <v>58</v>
      </c>
      <c r="C6" s="116"/>
    </row>
    <row r="7" spans="1:3" ht="21" customHeight="1">
      <c r="B7" s="114" t="s">
        <v>27</v>
      </c>
      <c r="C7" s="77"/>
    </row>
    <row r="8" spans="1:3" ht="45.75" customHeight="1">
      <c r="A8" s="80" t="s">
        <v>64</v>
      </c>
      <c r="B8" s="74" t="s">
        <v>65</v>
      </c>
      <c r="C8" s="74"/>
    </row>
    <row r="9" spans="1:3" ht="44.25" customHeight="1">
      <c r="A9" s="81" t="s">
        <v>28</v>
      </c>
      <c r="B9" s="74" t="s">
        <v>66</v>
      </c>
      <c r="C9" s="74"/>
    </row>
    <row r="10" spans="1:3" ht="27">
      <c r="A10" s="80" t="s">
        <v>67</v>
      </c>
      <c r="B10" s="74" t="s">
        <v>68</v>
      </c>
      <c r="C10" s="74"/>
    </row>
    <row r="11" spans="1:3" ht="20.25" customHeight="1">
      <c r="A11" s="81" t="s">
        <v>28</v>
      </c>
      <c r="B11" s="74" t="s">
        <v>69</v>
      </c>
      <c r="C11" s="74"/>
    </row>
    <row r="12" spans="1:3" ht="27">
      <c r="A12" s="80" t="s">
        <v>70</v>
      </c>
      <c r="B12" s="74" t="s">
        <v>71</v>
      </c>
      <c r="C12" s="74"/>
    </row>
    <row r="13" spans="1:3">
      <c r="A13" s="81" t="s">
        <v>28</v>
      </c>
      <c r="B13" s="74" t="s">
        <v>72</v>
      </c>
      <c r="C13" s="74"/>
    </row>
    <row r="14" spans="1:3" ht="27">
      <c r="A14" s="80" t="s">
        <v>73</v>
      </c>
      <c r="B14" s="74" t="s">
        <v>74</v>
      </c>
      <c r="C14" s="74"/>
    </row>
    <row r="15" spans="1:3" ht="30" customHeight="1">
      <c r="A15" s="81" t="s">
        <v>28</v>
      </c>
      <c r="B15" s="74" t="s">
        <v>75</v>
      </c>
      <c r="C15" s="74"/>
    </row>
    <row r="16" spans="1:3" ht="31.5" customHeight="1">
      <c r="A16" s="80" t="s">
        <v>76</v>
      </c>
      <c r="B16" s="74" t="s">
        <v>77</v>
      </c>
      <c r="C16" s="74"/>
    </row>
    <row r="17" spans="1:3" ht="97.5" customHeight="1">
      <c r="A17" s="81" t="s">
        <v>28</v>
      </c>
      <c r="B17" s="74" t="s">
        <v>78</v>
      </c>
      <c r="C17" s="74"/>
    </row>
    <row r="18" spans="1:3" ht="12.75" customHeight="1">
      <c r="A18" s="100" t="s">
        <v>29</v>
      </c>
      <c r="B18" s="100"/>
      <c r="C18" s="77"/>
    </row>
    <row r="19" spans="1:3" ht="28.5" customHeight="1">
      <c r="A19" s="80" t="s">
        <v>79</v>
      </c>
      <c r="B19" s="74" t="s">
        <v>80</v>
      </c>
      <c r="C19" s="74"/>
    </row>
    <row r="20" spans="1:3" ht="94.5" customHeight="1">
      <c r="A20" s="81" t="s">
        <v>28</v>
      </c>
      <c r="B20" s="74" t="s">
        <v>81</v>
      </c>
      <c r="C20" s="74"/>
    </row>
    <row r="21" spans="1:3" ht="55.5" customHeight="1">
      <c r="A21" s="80" t="s">
        <v>82</v>
      </c>
      <c r="B21" s="74" t="s">
        <v>83</v>
      </c>
      <c r="C21" s="74"/>
    </row>
    <row r="22" spans="1:3" ht="33.75" customHeight="1">
      <c r="A22" s="81" t="s">
        <v>28</v>
      </c>
      <c r="B22" s="74" t="s">
        <v>84</v>
      </c>
      <c r="C22" s="74"/>
    </row>
    <row r="23" spans="1:3" ht="66.75" customHeight="1">
      <c r="A23" s="80" t="s">
        <v>85</v>
      </c>
      <c r="B23" s="74" t="s">
        <v>86</v>
      </c>
      <c r="C23" s="74"/>
    </row>
    <row r="24" spans="1:3" ht="62.25" customHeight="1">
      <c r="A24" s="81" t="s">
        <v>28</v>
      </c>
      <c r="B24" s="74" t="s">
        <v>87</v>
      </c>
      <c r="C24" s="74"/>
    </row>
    <row r="25" spans="1:3" ht="6.75" customHeight="1">
      <c r="A25" s="82"/>
      <c r="B25" s="74"/>
      <c r="C25" s="74"/>
    </row>
    <row r="26" spans="1:3">
      <c r="A26" s="74"/>
    </row>
    <row r="27" spans="1:3">
      <c r="B27" s="74"/>
    </row>
  </sheetData>
  <mergeCells count="3">
    <mergeCell ref="A1:B1"/>
    <mergeCell ref="A18:B18"/>
    <mergeCell ref="B6:C6"/>
  </mergeCells>
  <pageMargins left="0.78740157480314965" right="0.39370078740157483" top="0.92708333333333337" bottom="0.78740157480314965" header="0.39370078740157483" footer="0.39370078740157483"/>
  <pageSetup paperSize="9" scale="85" fitToWidth="0" fitToHeight="0" orientation="landscape" r:id="rId1"/>
  <headerFooter scaleWithDoc="0">
    <oddHeader>&amp;LKanton St.Gallen
&amp;"Arial,Fett"Fachstelle für Statistik&amp;"Arial,Standard"
&amp;R&amp;G</oddHeader>
    <oddFooter>&amp;R&amp;P/&amp;N</oddFooter>
  </headerFooter>
  <rowBreaks count="1" manualBreakCount="1">
    <brk id="18" max="1"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s="105" customFormat="1" ht="33" customHeight="1">
      <c r="A1" s="105" t="s">
        <v>50</v>
      </c>
    </row>
    <row r="2" spans="1:11" ht="5.85" customHeight="1">
      <c r="A2" s="3"/>
      <c r="C2" s="61"/>
      <c r="D2" s="61"/>
      <c r="E2" s="61"/>
      <c r="F2" s="61"/>
      <c r="G2"/>
      <c r="H2"/>
      <c r="I2"/>
      <c r="J2"/>
    </row>
    <row r="3" spans="1:11">
      <c r="A3" s="4" t="s">
        <v>62</v>
      </c>
    </row>
    <row r="4" spans="1:11">
      <c r="A4" s="60" t="s">
        <v>20</v>
      </c>
      <c r="B4" s="10"/>
      <c r="C4"/>
      <c r="D4" s="61"/>
      <c r="E4" s="61"/>
      <c r="F4" s="61"/>
      <c r="G4" s="61"/>
      <c r="H4"/>
      <c r="I4"/>
      <c r="J4"/>
    </row>
    <row r="5" spans="1:11">
      <c r="A5" s="60" t="s">
        <v>21</v>
      </c>
      <c r="B5" s="10"/>
      <c r="C5"/>
      <c r="D5" s="61"/>
      <c r="E5" s="61"/>
      <c r="F5" s="61"/>
      <c r="G5" s="61"/>
      <c r="H5"/>
      <c r="I5"/>
      <c r="J5"/>
    </row>
    <row r="6" spans="1:11">
      <c r="A6" s="4"/>
      <c r="B6" s="4"/>
      <c r="C6"/>
      <c r="I6" s="5"/>
      <c r="K6" s="8"/>
    </row>
    <row r="7" spans="1:11">
      <c r="A7" s="4"/>
      <c r="B7" s="4"/>
      <c r="C7"/>
      <c r="D7" s="106" t="s">
        <v>6</v>
      </c>
      <c r="E7" s="107"/>
      <c r="F7" s="107"/>
      <c r="G7" s="107"/>
      <c r="H7" s="107"/>
      <c r="I7" s="108"/>
      <c r="J7" s="106" t="s">
        <v>10</v>
      </c>
      <c r="K7" s="107"/>
    </row>
    <row r="8" spans="1:11">
      <c r="A8" s="4"/>
      <c r="B8" s="4"/>
      <c r="C8"/>
      <c r="D8" s="109" t="s">
        <v>7</v>
      </c>
      <c r="E8" s="110"/>
      <c r="F8" s="111"/>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38"/>
      <c r="E10" s="38"/>
      <c r="F10" s="38"/>
      <c r="G10" s="38"/>
      <c r="H10" s="38"/>
      <c r="I10" s="38"/>
      <c r="J10" s="44"/>
      <c r="K10" s="44"/>
    </row>
    <row r="11" spans="1:11">
      <c r="A11" s="1"/>
      <c r="B11" s="47">
        <v>3311</v>
      </c>
      <c r="C11" s="18" t="s">
        <v>23</v>
      </c>
      <c r="D11" s="6">
        <v>8.6666666666666661</v>
      </c>
      <c r="E11" s="6">
        <v>251</v>
      </c>
      <c r="F11" s="6">
        <v>144</v>
      </c>
      <c r="G11" s="6">
        <v>2644</v>
      </c>
      <c r="H11" s="6">
        <v>8874</v>
      </c>
      <c r="I11" s="6">
        <v>6813</v>
      </c>
      <c r="J11" s="24">
        <v>0.19532918051550704</v>
      </c>
      <c r="K11" s="24">
        <v>0.26139502762430938</v>
      </c>
    </row>
    <row r="12" spans="1:11">
      <c r="A12" s="1"/>
      <c r="B12" s="47">
        <v>3340</v>
      </c>
      <c r="C12" s="18" t="s">
        <v>19</v>
      </c>
      <c r="D12" s="6">
        <v>8</v>
      </c>
      <c r="E12" s="6">
        <v>263</v>
      </c>
      <c r="F12" s="6">
        <v>150</v>
      </c>
      <c r="G12" s="6">
        <v>7907</v>
      </c>
      <c r="H12" s="6">
        <v>15164</v>
      </c>
      <c r="I12" s="6">
        <v>12986</v>
      </c>
      <c r="J12" s="24">
        <v>0.31855135180555849</v>
      </c>
      <c r="K12" s="24">
        <v>0.47830570902394109</v>
      </c>
    </row>
    <row r="13" spans="1:11">
      <c r="A13" s="1"/>
      <c r="B13" s="48" t="s">
        <v>17</v>
      </c>
      <c r="C13" s="18" t="s">
        <v>16</v>
      </c>
      <c r="D13" s="6">
        <v>113.16666666666667</v>
      </c>
      <c r="E13" s="6">
        <v>4450.666666666667</v>
      </c>
      <c r="F13" s="6">
        <v>2590.3333333333335</v>
      </c>
      <c r="G13" s="6">
        <v>129077</v>
      </c>
      <c r="H13" s="6">
        <v>240958</v>
      </c>
      <c r="I13" s="6">
        <v>181587</v>
      </c>
      <c r="J13" s="24">
        <v>0.29911466488352767</v>
      </c>
      <c r="K13" s="24">
        <v>0.38730270000874478</v>
      </c>
    </row>
    <row r="14" spans="1:11">
      <c r="A14" s="1"/>
      <c r="B14" s="11"/>
      <c r="C14" s="52" t="s">
        <v>22</v>
      </c>
      <c r="D14" s="22">
        <v>129.83333333333334</v>
      </c>
      <c r="E14" s="22">
        <v>4964.666666666667</v>
      </c>
      <c r="F14" s="22">
        <v>2884.3333333333335</v>
      </c>
      <c r="G14" s="22">
        <v>139628</v>
      </c>
      <c r="H14" s="22">
        <v>264996</v>
      </c>
      <c r="I14" s="22">
        <v>201386</v>
      </c>
      <c r="J14" s="26">
        <v>0.29489719988100066</v>
      </c>
      <c r="K14" s="26">
        <v>0.38574939359325444</v>
      </c>
    </row>
    <row r="15" spans="1:11" s="30" customFormat="1">
      <c r="A15" s="29"/>
      <c r="B15" s="53"/>
      <c r="C15" s="54" t="s">
        <v>18</v>
      </c>
      <c r="D15" s="27">
        <v>27.666666666666668</v>
      </c>
      <c r="E15" s="27">
        <v>671</v>
      </c>
      <c r="F15" s="27">
        <v>372</v>
      </c>
      <c r="G15" s="27">
        <v>12049</v>
      </c>
      <c r="H15" s="27">
        <v>28255</v>
      </c>
      <c r="I15" s="27">
        <v>22429</v>
      </c>
      <c r="J15" s="28">
        <v>0.23264526434529151</v>
      </c>
      <c r="K15" s="28">
        <v>0.33311055664468603</v>
      </c>
    </row>
    <row r="16" spans="1:11" s="2" customFormat="1" ht="15.75">
      <c r="A16" s="101" t="s">
        <v>30</v>
      </c>
      <c r="B16" s="102"/>
      <c r="C16" s="102"/>
      <c r="D16" s="38"/>
      <c r="E16" s="38"/>
      <c r="F16" s="38"/>
      <c r="G16" s="38"/>
      <c r="H16" s="38"/>
      <c r="I16" s="38"/>
      <c r="J16" s="44"/>
      <c r="K16" s="44"/>
    </row>
    <row r="17" spans="1:11" s="2" customFormat="1" ht="15.75">
      <c r="A17" s="103" t="s">
        <v>31</v>
      </c>
      <c r="B17" s="104"/>
      <c r="C17" s="104"/>
      <c r="D17" s="37"/>
      <c r="E17" s="37"/>
      <c r="F17" s="37"/>
      <c r="G17" s="37"/>
      <c r="H17" s="37"/>
      <c r="I17" s="37"/>
      <c r="J17" s="37"/>
      <c r="K17" s="37"/>
    </row>
    <row r="18" spans="1:11">
      <c r="A18" s="1"/>
      <c r="B18" s="47">
        <v>3311</v>
      </c>
      <c r="C18" s="18" t="s">
        <v>23</v>
      </c>
      <c r="D18" s="6">
        <v>8</v>
      </c>
      <c r="E18" s="6">
        <v>213</v>
      </c>
      <c r="F18" s="6">
        <v>134</v>
      </c>
      <c r="G18" s="6">
        <v>367</v>
      </c>
      <c r="H18" s="6">
        <v>1145</v>
      </c>
      <c r="I18" s="6">
        <v>926</v>
      </c>
      <c r="J18" s="24">
        <v>0.17918622848200313</v>
      </c>
      <c r="K18" s="24">
        <v>0.23034825870646766</v>
      </c>
    </row>
    <row r="19" spans="1:11">
      <c r="A19" s="17"/>
      <c r="B19" s="47">
        <v>3340</v>
      </c>
      <c r="C19" s="57" t="s">
        <v>19</v>
      </c>
      <c r="D19" s="55">
        <v>8</v>
      </c>
      <c r="E19" s="6">
        <v>263</v>
      </c>
      <c r="F19" s="6">
        <v>150</v>
      </c>
      <c r="G19" s="6">
        <v>1586</v>
      </c>
      <c r="H19" s="6">
        <v>2995</v>
      </c>
      <c r="I19" s="6">
        <v>2584</v>
      </c>
      <c r="J19" s="42">
        <v>0.37959442332065907</v>
      </c>
      <c r="K19" s="42">
        <v>0.57422222222222219</v>
      </c>
    </row>
    <row r="20" spans="1:11">
      <c r="A20" s="17"/>
      <c r="B20" s="58" t="s">
        <v>17</v>
      </c>
      <c r="C20" s="59" t="s">
        <v>16</v>
      </c>
      <c r="D20" s="21">
        <v>114</v>
      </c>
      <c r="E20" s="21">
        <v>4461</v>
      </c>
      <c r="F20" s="21">
        <v>2600</v>
      </c>
      <c r="G20" s="21">
        <v>25066</v>
      </c>
      <c r="H20" s="21">
        <v>44829</v>
      </c>
      <c r="I20" s="21">
        <v>34334</v>
      </c>
      <c r="J20" s="24">
        <v>0.33496973772696703</v>
      </c>
      <c r="K20" s="24">
        <v>0.44017948717948718</v>
      </c>
    </row>
    <row r="21" spans="1:11">
      <c r="A21" s="1"/>
      <c r="B21" s="11"/>
      <c r="C21" s="52" t="s">
        <v>22</v>
      </c>
      <c r="D21" s="7">
        <v>130</v>
      </c>
      <c r="E21" s="7">
        <v>4937</v>
      </c>
      <c r="F21" s="7">
        <v>2884</v>
      </c>
      <c r="G21" s="7">
        <v>27019</v>
      </c>
      <c r="H21" s="7">
        <v>48969</v>
      </c>
      <c r="I21" s="7">
        <v>37844</v>
      </c>
      <c r="J21" s="25">
        <v>0.33062588616568767</v>
      </c>
      <c r="K21" s="25">
        <v>0.43740175681923255</v>
      </c>
    </row>
    <row r="22" spans="1:11" s="30" customFormat="1">
      <c r="A22" s="39"/>
      <c r="B22" s="53"/>
      <c r="C22" s="54" t="s">
        <v>18</v>
      </c>
      <c r="D22" s="36">
        <v>27</v>
      </c>
      <c r="E22" s="36">
        <v>633</v>
      </c>
      <c r="F22" s="36">
        <v>362</v>
      </c>
      <c r="G22" s="36">
        <v>2196</v>
      </c>
      <c r="H22" s="36">
        <v>5004</v>
      </c>
      <c r="I22" s="36">
        <v>4036</v>
      </c>
      <c r="J22" s="40">
        <v>0.26350710900473934</v>
      </c>
      <c r="K22" s="40">
        <v>0.37163904235727441</v>
      </c>
    </row>
    <row r="23" spans="1:11" ht="15.75">
      <c r="A23" s="103" t="s">
        <v>32</v>
      </c>
      <c r="B23" s="104"/>
      <c r="C23" s="104"/>
      <c r="D23" s="37"/>
      <c r="E23" s="37"/>
      <c r="F23" s="37"/>
      <c r="G23" s="37"/>
      <c r="H23" s="37"/>
      <c r="I23" s="37"/>
      <c r="J23" s="43"/>
      <c r="K23" s="43"/>
    </row>
    <row r="24" spans="1:11">
      <c r="A24" s="1"/>
      <c r="B24" s="47">
        <v>3311</v>
      </c>
      <c r="C24" s="18" t="s">
        <v>23</v>
      </c>
      <c r="D24" s="6">
        <v>8</v>
      </c>
      <c r="E24" s="6">
        <v>213</v>
      </c>
      <c r="F24" s="6">
        <v>134</v>
      </c>
      <c r="G24" s="6">
        <v>473</v>
      </c>
      <c r="H24" s="6">
        <v>1636</v>
      </c>
      <c r="I24" s="6">
        <v>1277</v>
      </c>
      <c r="J24" s="24">
        <v>0.24776616689383613</v>
      </c>
      <c r="K24" s="24">
        <v>0.30741454020221476</v>
      </c>
    </row>
    <row r="25" spans="1:11">
      <c r="A25" s="17"/>
      <c r="B25" s="47">
        <v>3340</v>
      </c>
      <c r="C25" s="57" t="s">
        <v>19</v>
      </c>
      <c r="D25" s="55">
        <v>8</v>
      </c>
      <c r="E25" s="6">
        <v>263</v>
      </c>
      <c r="F25" s="6">
        <v>150</v>
      </c>
      <c r="G25" s="6">
        <v>1246</v>
      </c>
      <c r="H25" s="6">
        <v>2419</v>
      </c>
      <c r="I25" s="6">
        <v>2015</v>
      </c>
      <c r="J25" s="24">
        <v>0.29670060100576479</v>
      </c>
      <c r="K25" s="24">
        <v>0.43333333333333335</v>
      </c>
    </row>
    <row r="26" spans="1:11">
      <c r="A26" s="17"/>
      <c r="B26" s="58" t="s">
        <v>17</v>
      </c>
      <c r="C26" s="59" t="s">
        <v>16</v>
      </c>
      <c r="D26" s="21">
        <v>114</v>
      </c>
      <c r="E26" s="21">
        <v>4461</v>
      </c>
      <c r="F26" s="21">
        <v>2600</v>
      </c>
      <c r="G26" s="21">
        <v>21200</v>
      </c>
      <c r="H26" s="21">
        <v>38057</v>
      </c>
      <c r="I26" s="21">
        <v>26962</v>
      </c>
      <c r="J26" s="24">
        <v>0.27519505969296632</v>
      </c>
      <c r="K26" s="24">
        <v>0.33451612903225802</v>
      </c>
    </row>
    <row r="27" spans="1:11">
      <c r="A27" s="1"/>
      <c r="B27" s="11"/>
      <c r="C27" s="52" t="s">
        <v>22</v>
      </c>
      <c r="D27" s="7">
        <v>130</v>
      </c>
      <c r="E27" s="7">
        <v>4937</v>
      </c>
      <c r="F27" s="7">
        <v>2884</v>
      </c>
      <c r="G27" s="7">
        <v>22919</v>
      </c>
      <c r="H27" s="7">
        <v>42112</v>
      </c>
      <c r="I27" s="7">
        <v>30254</v>
      </c>
      <c r="J27" s="25">
        <v>0.27515730461884258</v>
      </c>
      <c r="K27" s="25">
        <v>0.33839649232696523</v>
      </c>
    </row>
    <row r="28" spans="1:11" s="30" customFormat="1">
      <c r="A28" s="39"/>
      <c r="B28" s="53"/>
      <c r="C28" s="54" t="s">
        <v>18</v>
      </c>
      <c r="D28" s="36">
        <v>27</v>
      </c>
      <c r="E28" s="36">
        <v>633</v>
      </c>
      <c r="F28" s="36">
        <v>362</v>
      </c>
      <c r="G28" s="36">
        <v>1927</v>
      </c>
      <c r="H28" s="36">
        <v>4638</v>
      </c>
      <c r="I28" s="36">
        <v>3639</v>
      </c>
      <c r="J28" s="40">
        <v>0.23635529735514449</v>
      </c>
      <c r="K28" s="40">
        <v>0.3242737479950098</v>
      </c>
    </row>
    <row r="29" spans="1:11" ht="15.75">
      <c r="A29" s="89" t="s">
        <v>33</v>
      </c>
      <c r="B29" s="90"/>
      <c r="C29" s="90"/>
      <c r="D29" s="37"/>
      <c r="E29" s="37"/>
      <c r="F29" s="37"/>
      <c r="G29" s="37"/>
      <c r="H29" s="37"/>
      <c r="I29" s="37"/>
      <c r="J29" s="43"/>
      <c r="K29" s="43"/>
    </row>
    <row r="30" spans="1:11">
      <c r="A30" s="1"/>
      <c r="B30" s="47">
        <v>3311</v>
      </c>
      <c r="C30" s="18" t="s">
        <v>23</v>
      </c>
      <c r="D30" s="6">
        <v>9</v>
      </c>
      <c r="E30" s="6">
        <v>270</v>
      </c>
      <c r="F30" s="6">
        <v>149</v>
      </c>
      <c r="G30" s="6">
        <v>412</v>
      </c>
      <c r="H30" s="6">
        <v>1309</v>
      </c>
      <c r="I30" s="6">
        <v>981</v>
      </c>
      <c r="J30" s="24">
        <v>0.15639187574671445</v>
      </c>
      <c r="K30" s="24">
        <v>0.2123836328209569</v>
      </c>
    </row>
    <row r="31" spans="1:11">
      <c r="A31" s="17"/>
      <c r="B31" s="47">
        <v>3340</v>
      </c>
      <c r="C31" s="57" t="s">
        <v>19</v>
      </c>
      <c r="D31" s="55">
        <v>8</v>
      </c>
      <c r="E31" s="6">
        <v>263</v>
      </c>
      <c r="F31" s="6">
        <v>150</v>
      </c>
      <c r="G31" s="6">
        <v>994</v>
      </c>
      <c r="H31" s="6">
        <v>2099</v>
      </c>
      <c r="I31" s="6">
        <v>1902</v>
      </c>
      <c r="J31" s="24">
        <v>0.25745124494051269</v>
      </c>
      <c r="K31" s="24">
        <v>0.4090322580645161</v>
      </c>
    </row>
    <row r="32" spans="1:11">
      <c r="A32" s="17"/>
      <c r="B32" s="58" t="s">
        <v>17</v>
      </c>
      <c r="C32" s="59" t="s">
        <v>16</v>
      </c>
      <c r="D32" s="21">
        <v>113</v>
      </c>
      <c r="E32" s="21">
        <v>4442</v>
      </c>
      <c r="F32" s="21">
        <v>2584</v>
      </c>
      <c r="G32" s="21">
        <v>17887</v>
      </c>
      <c r="H32" s="21">
        <v>35498</v>
      </c>
      <c r="I32" s="21">
        <v>27599</v>
      </c>
      <c r="J32" s="24">
        <v>0.25778855790039362</v>
      </c>
      <c r="K32" s="24">
        <v>0.34453959852192151</v>
      </c>
    </row>
    <row r="33" spans="1:11">
      <c r="A33" s="1"/>
      <c r="B33" s="11"/>
      <c r="C33" s="52" t="s">
        <v>22</v>
      </c>
      <c r="D33" s="7">
        <v>130</v>
      </c>
      <c r="E33" s="7">
        <v>4975</v>
      </c>
      <c r="F33" s="7">
        <v>2883</v>
      </c>
      <c r="G33" s="7">
        <v>19293</v>
      </c>
      <c r="H33" s="7">
        <v>38906</v>
      </c>
      <c r="I33" s="7">
        <v>30482</v>
      </c>
      <c r="J33" s="25">
        <v>0.2522677905657319</v>
      </c>
      <c r="K33" s="25">
        <v>0.34106497488055676</v>
      </c>
    </row>
    <row r="34" spans="1:11" s="30" customFormat="1">
      <c r="A34" s="39"/>
      <c r="B34" s="53"/>
      <c r="C34" s="54" t="s">
        <v>18</v>
      </c>
      <c r="D34" s="36">
        <v>28</v>
      </c>
      <c r="E34" s="36">
        <v>690</v>
      </c>
      <c r="F34" s="36">
        <v>377</v>
      </c>
      <c r="G34" s="36">
        <v>1616</v>
      </c>
      <c r="H34" s="36">
        <v>3905</v>
      </c>
      <c r="I34" s="36">
        <v>3205</v>
      </c>
      <c r="J34" s="40">
        <v>0.1825619448340346</v>
      </c>
      <c r="K34" s="40">
        <v>0.27423633096603062</v>
      </c>
    </row>
    <row r="35" spans="1:11" ht="15.75">
      <c r="A35" s="89" t="s">
        <v>34</v>
      </c>
      <c r="B35" s="90"/>
      <c r="C35" s="90"/>
      <c r="D35" s="37"/>
      <c r="E35" s="37"/>
      <c r="F35" s="37"/>
      <c r="G35" s="37"/>
      <c r="H35" s="37"/>
      <c r="I35" s="37"/>
      <c r="J35" s="43"/>
      <c r="K35" s="43"/>
    </row>
    <row r="36" spans="1:11">
      <c r="A36" s="1"/>
      <c r="B36" s="47">
        <v>3311</v>
      </c>
      <c r="C36" s="18" t="s">
        <v>23</v>
      </c>
      <c r="D36" s="6">
        <v>9</v>
      </c>
      <c r="E36" s="6">
        <v>270</v>
      </c>
      <c r="F36" s="6">
        <v>149</v>
      </c>
      <c r="G36" s="6">
        <v>622</v>
      </c>
      <c r="H36" s="6">
        <v>2100</v>
      </c>
      <c r="I36" s="6">
        <v>1474</v>
      </c>
      <c r="J36" s="24">
        <v>0.27777777777777779</v>
      </c>
      <c r="K36" s="24">
        <v>0.35330776605944392</v>
      </c>
    </row>
    <row r="37" spans="1:11">
      <c r="A37" s="17"/>
      <c r="B37" s="47">
        <v>3340</v>
      </c>
      <c r="C37" s="57" t="s">
        <v>19</v>
      </c>
      <c r="D37" s="55">
        <v>8</v>
      </c>
      <c r="E37" s="6">
        <v>263</v>
      </c>
      <c r="F37" s="6">
        <v>150</v>
      </c>
      <c r="G37" s="6">
        <v>1176</v>
      </c>
      <c r="H37" s="6">
        <v>2401</v>
      </c>
      <c r="I37" s="6">
        <v>2137</v>
      </c>
      <c r="J37" s="24">
        <v>0.32604562737642589</v>
      </c>
      <c r="K37" s="24">
        <v>0.50880952380952382</v>
      </c>
    </row>
    <row r="38" spans="1:11">
      <c r="A38" s="17"/>
      <c r="B38" s="58" t="s">
        <v>17</v>
      </c>
      <c r="C38" s="59" t="s">
        <v>16</v>
      </c>
      <c r="D38" s="21">
        <v>113</v>
      </c>
      <c r="E38" s="21">
        <v>4452</v>
      </c>
      <c r="F38" s="21">
        <v>2590</v>
      </c>
      <c r="G38" s="21">
        <v>19840</v>
      </c>
      <c r="H38" s="21">
        <v>37173</v>
      </c>
      <c r="I38" s="21">
        <v>28109</v>
      </c>
      <c r="J38" s="24">
        <v>0.29820465922217948</v>
      </c>
      <c r="K38" s="24">
        <v>0.38760341974627688</v>
      </c>
    </row>
    <row r="39" spans="1:11">
      <c r="A39" s="1"/>
      <c r="B39" s="11"/>
      <c r="C39" s="52" t="s">
        <v>22</v>
      </c>
      <c r="D39" s="7">
        <v>130</v>
      </c>
      <c r="E39" s="7">
        <v>4985</v>
      </c>
      <c r="F39" s="7">
        <v>2889</v>
      </c>
      <c r="G39" s="7">
        <v>21638</v>
      </c>
      <c r="H39" s="7">
        <v>41674</v>
      </c>
      <c r="I39" s="7">
        <v>31720</v>
      </c>
      <c r="J39" s="25">
        <v>0.29856712996131252</v>
      </c>
      <c r="K39" s="25">
        <v>0.39212777530534543</v>
      </c>
    </row>
    <row r="40" spans="1:11" s="30" customFormat="1">
      <c r="A40" s="39"/>
      <c r="B40" s="53"/>
      <c r="C40" s="54" t="s">
        <v>18</v>
      </c>
      <c r="D40" s="36">
        <v>28</v>
      </c>
      <c r="E40" s="36">
        <v>690</v>
      </c>
      <c r="F40" s="36">
        <v>377</v>
      </c>
      <c r="G40" s="36">
        <v>2093</v>
      </c>
      <c r="H40" s="36">
        <v>5250</v>
      </c>
      <c r="I40" s="36">
        <v>4090</v>
      </c>
      <c r="J40" s="40">
        <v>0.27173913043478259</v>
      </c>
      <c r="K40" s="40">
        <v>0.38745737021599086</v>
      </c>
    </row>
    <row r="41" spans="1:11" ht="15.75">
      <c r="A41" s="89" t="s">
        <v>35</v>
      </c>
      <c r="B41" s="90"/>
      <c r="C41" s="90"/>
      <c r="D41" s="37"/>
      <c r="E41" s="37"/>
      <c r="F41" s="37"/>
      <c r="G41" s="37"/>
      <c r="H41" s="37"/>
      <c r="I41" s="37"/>
      <c r="J41" s="43"/>
      <c r="K41" s="43"/>
    </row>
    <row r="42" spans="1:11">
      <c r="A42" s="1"/>
      <c r="B42" s="47">
        <v>3311</v>
      </c>
      <c r="C42" s="18" t="s">
        <v>23</v>
      </c>
      <c r="D42" s="6">
        <v>9</v>
      </c>
      <c r="E42" s="6">
        <v>270</v>
      </c>
      <c r="F42" s="6">
        <v>149</v>
      </c>
      <c r="G42" s="6">
        <v>371</v>
      </c>
      <c r="H42" s="6">
        <v>1254</v>
      </c>
      <c r="I42" s="6">
        <v>977</v>
      </c>
      <c r="J42" s="24">
        <v>0.14982078853046596</v>
      </c>
      <c r="K42" s="24">
        <v>0.21151764451179911</v>
      </c>
    </row>
    <row r="43" spans="1:11">
      <c r="A43" s="17"/>
      <c r="B43" s="47">
        <v>3340</v>
      </c>
      <c r="C43" s="57" t="s">
        <v>19</v>
      </c>
      <c r="D43" s="55">
        <v>8</v>
      </c>
      <c r="E43" s="6">
        <v>263</v>
      </c>
      <c r="F43" s="6">
        <v>150</v>
      </c>
      <c r="G43" s="6">
        <v>1512</v>
      </c>
      <c r="H43" s="6">
        <v>2729</v>
      </c>
      <c r="I43" s="6">
        <v>2354</v>
      </c>
      <c r="J43" s="24">
        <v>0.33472341469397765</v>
      </c>
      <c r="K43" s="24">
        <v>0.50623655913978494</v>
      </c>
    </row>
    <row r="44" spans="1:11">
      <c r="A44" s="17"/>
      <c r="B44" s="58" t="s">
        <v>17</v>
      </c>
      <c r="C44" s="59" t="s">
        <v>16</v>
      </c>
      <c r="D44" s="21">
        <v>113</v>
      </c>
      <c r="E44" s="21">
        <v>4452</v>
      </c>
      <c r="F44" s="21">
        <v>2589</v>
      </c>
      <c r="G44" s="21">
        <v>22263</v>
      </c>
      <c r="H44" s="21">
        <v>42649</v>
      </c>
      <c r="I44" s="21">
        <v>33526</v>
      </c>
      <c r="J44" s="24">
        <v>0.30902385299828999</v>
      </c>
      <c r="K44" s="24">
        <v>0.41772262300801155</v>
      </c>
    </row>
    <row r="45" spans="1:11">
      <c r="A45" s="1"/>
      <c r="B45" s="11"/>
      <c r="C45" s="52" t="s">
        <v>22</v>
      </c>
      <c r="D45" s="7">
        <v>130</v>
      </c>
      <c r="E45" s="7">
        <v>4985</v>
      </c>
      <c r="F45" s="7">
        <v>2888</v>
      </c>
      <c r="G45" s="7">
        <v>24146</v>
      </c>
      <c r="H45" s="7">
        <v>46632</v>
      </c>
      <c r="I45" s="7">
        <v>36857</v>
      </c>
      <c r="J45" s="25">
        <v>0.30175688355388747</v>
      </c>
      <c r="K45" s="25">
        <v>0.41168126172817443</v>
      </c>
    </row>
    <row r="46" spans="1:11" s="30" customFormat="1">
      <c r="A46" s="39"/>
      <c r="B46" s="53"/>
      <c r="C46" s="54" t="s">
        <v>18</v>
      </c>
      <c r="D46" s="36">
        <v>28</v>
      </c>
      <c r="E46" s="36">
        <v>690</v>
      </c>
      <c r="F46" s="36">
        <v>377</v>
      </c>
      <c r="G46" s="36">
        <v>2156</v>
      </c>
      <c r="H46" s="36">
        <v>4717</v>
      </c>
      <c r="I46" s="36">
        <v>3787</v>
      </c>
      <c r="J46" s="40">
        <v>0.22052360916316036</v>
      </c>
      <c r="K46" s="40">
        <v>0.32403525284504148</v>
      </c>
    </row>
    <row r="47" spans="1:11" ht="15.75">
      <c r="A47" s="89" t="s">
        <v>36</v>
      </c>
      <c r="B47" s="90"/>
      <c r="C47" s="90"/>
      <c r="D47" s="37"/>
      <c r="E47" s="37"/>
      <c r="F47" s="37"/>
      <c r="G47" s="37"/>
      <c r="H47" s="37"/>
      <c r="I47" s="37"/>
      <c r="J47" s="43"/>
      <c r="K47" s="43"/>
    </row>
    <row r="48" spans="1:11">
      <c r="A48" s="1"/>
      <c r="B48" s="47">
        <v>3311</v>
      </c>
      <c r="C48" s="18" t="s">
        <v>23</v>
      </c>
      <c r="D48" s="6">
        <v>9</v>
      </c>
      <c r="E48" s="6">
        <v>270</v>
      </c>
      <c r="F48" s="6">
        <v>149</v>
      </c>
      <c r="G48" s="6">
        <v>399</v>
      </c>
      <c r="H48" s="6">
        <v>1430</v>
      </c>
      <c r="I48" s="6">
        <v>1178</v>
      </c>
      <c r="J48" s="24">
        <v>0.17654320987654323</v>
      </c>
      <c r="K48" s="24">
        <v>0.26353467561521254</v>
      </c>
    </row>
    <row r="49" spans="1:11">
      <c r="A49" s="17"/>
      <c r="B49" s="47">
        <v>3340</v>
      </c>
      <c r="C49" s="57" t="s">
        <v>19</v>
      </c>
      <c r="D49" s="6">
        <v>8</v>
      </c>
      <c r="E49" s="6">
        <v>263</v>
      </c>
      <c r="F49" s="6">
        <v>150</v>
      </c>
      <c r="G49" s="6">
        <v>1393</v>
      </c>
      <c r="H49" s="6">
        <v>2521</v>
      </c>
      <c r="I49" s="6">
        <v>1994</v>
      </c>
      <c r="J49" s="24">
        <v>0.31951837769328262</v>
      </c>
      <c r="K49" s="24">
        <v>0.44311111111111112</v>
      </c>
    </row>
    <row r="50" spans="1:11">
      <c r="A50" s="17"/>
      <c r="B50" s="58" t="s">
        <v>17</v>
      </c>
      <c r="C50" s="59" t="s">
        <v>16</v>
      </c>
      <c r="D50" s="21">
        <v>112</v>
      </c>
      <c r="E50" s="21">
        <v>4436</v>
      </c>
      <c r="F50" s="21">
        <v>2579</v>
      </c>
      <c r="G50" s="21">
        <v>22821</v>
      </c>
      <c r="H50" s="21">
        <v>42752</v>
      </c>
      <c r="I50" s="21">
        <v>31057</v>
      </c>
      <c r="J50" s="24">
        <v>0.32125037571385634</v>
      </c>
      <c r="K50" s="24">
        <v>0.4014088147860928</v>
      </c>
    </row>
    <row r="51" spans="1:11">
      <c r="A51" s="1"/>
      <c r="B51" s="11"/>
      <c r="C51" s="52" t="s">
        <v>22</v>
      </c>
      <c r="D51" s="7">
        <v>129</v>
      </c>
      <c r="E51" s="7">
        <v>4969</v>
      </c>
      <c r="F51" s="7">
        <v>2878</v>
      </c>
      <c r="G51" s="7">
        <v>24613</v>
      </c>
      <c r="H51" s="7">
        <v>46703</v>
      </c>
      <c r="I51" s="7">
        <v>34229</v>
      </c>
      <c r="J51" s="25">
        <v>0.31329576708928691</v>
      </c>
      <c r="K51" s="25">
        <v>0.39644429001621501</v>
      </c>
    </row>
    <row r="52" spans="1:11" s="30" customFormat="1">
      <c r="A52" s="39"/>
      <c r="B52" s="53"/>
      <c r="C52" s="54" t="s">
        <v>18</v>
      </c>
      <c r="D52" s="31">
        <v>28</v>
      </c>
      <c r="E52" s="31">
        <v>690</v>
      </c>
      <c r="F52" s="31">
        <v>377</v>
      </c>
      <c r="G52" s="31">
        <v>2061</v>
      </c>
      <c r="H52" s="31">
        <v>4741</v>
      </c>
      <c r="I52" s="31">
        <v>3672</v>
      </c>
      <c r="J52" s="32">
        <v>0.22903381642512077</v>
      </c>
      <c r="K52" s="32">
        <v>0.32466843501326259</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10">
    <mergeCell ref="A10:C10"/>
    <mergeCell ref="A16:C16"/>
    <mergeCell ref="A17:C17"/>
    <mergeCell ref="A23:C23"/>
    <mergeCell ref="A1:XFD1"/>
    <mergeCell ref="D7:I7"/>
    <mergeCell ref="J7:K7"/>
    <mergeCell ref="D8:F8"/>
    <mergeCell ref="G8:I8"/>
    <mergeCell ref="J8:K8"/>
  </mergeCells>
  <conditionalFormatting sqref="E49:K50 E43:K44 E37:K38 E31:K32 E25:K26 E19:I19 J19:K20 E11:K13">
    <cfRule type="expression" dxfId="224" priority="52" stopIfTrue="1">
      <formula>$D11&lt;3</formula>
    </cfRule>
  </conditionalFormatting>
  <conditionalFormatting sqref="J19:K19">
    <cfRule type="expression" dxfId="223" priority="51" stopIfTrue="1">
      <formula>$D19&lt;3</formula>
    </cfRule>
  </conditionalFormatting>
  <conditionalFormatting sqref="E20:I20">
    <cfRule type="expression" dxfId="222" priority="50" stopIfTrue="1">
      <formula>$D20&lt;3</formula>
    </cfRule>
  </conditionalFormatting>
  <conditionalFormatting sqref="E26:I26 E32:I32 E38:I38 E44:I44 E50:I50">
    <cfRule type="expression" dxfId="221" priority="49" stopIfTrue="1">
      <formula>$D26&lt;3</formula>
    </cfRule>
  </conditionalFormatting>
  <conditionalFormatting sqref="E18:K18">
    <cfRule type="expression" dxfId="220" priority="48" stopIfTrue="1">
      <formula>$D18&lt;3</formula>
    </cfRule>
  </conditionalFormatting>
  <conditionalFormatting sqref="J18:K18">
    <cfRule type="expression" dxfId="219" priority="47" stopIfTrue="1">
      <formula>$D18&lt;3</formula>
    </cfRule>
  </conditionalFormatting>
  <conditionalFormatting sqref="E24:I24">
    <cfRule type="expression" dxfId="218" priority="46" stopIfTrue="1">
      <formula>$D24&lt;3</formula>
    </cfRule>
  </conditionalFormatting>
  <conditionalFormatting sqref="E30:I30">
    <cfRule type="expression" dxfId="217" priority="45" stopIfTrue="1">
      <formula>$D30&lt;3</formula>
    </cfRule>
  </conditionalFormatting>
  <conditionalFormatting sqref="E36:I36">
    <cfRule type="expression" dxfId="216" priority="44" stopIfTrue="1">
      <formula>$D36&lt;3</formula>
    </cfRule>
  </conditionalFormatting>
  <conditionalFormatting sqref="E42:I42">
    <cfRule type="expression" dxfId="215" priority="43" stopIfTrue="1">
      <formula>$D42&lt;3</formula>
    </cfRule>
  </conditionalFormatting>
  <conditionalFormatting sqref="E48:I48">
    <cfRule type="expression" dxfId="214" priority="42" stopIfTrue="1">
      <formula>$D48&lt;3</formula>
    </cfRule>
  </conditionalFormatting>
  <conditionalFormatting sqref="J48:K48">
    <cfRule type="expression" dxfId="213" priority="41" stopIfTrue="1">
      <formula>$D48&lt;3</formula>
    </cfRule>
  </conditionalFormatting>
  <conditionalFormatting sqref="J42:K42">
    <cfRule type="expression" dxfId="212" priority="40" stopIfTrue="1">
      <formula>$D42&lt;3</formula>
    </cfRule>
  </conditionalFormatting>
  <conditionalFormatting sqref="J36:K36">
    <cfRule type="expression" dxfId="211" priority="39" stopIfTrue="1">
      <formula>$D36&lt;3</formula>
    </cfRule>
  </conditionalFormatting>
  <conditionalFormatting sqref="J30:K30">
    <cfRule type="expression" dxfId="210" priority="38" stopIfTrue="1">
      <formula>$D30&lt;3</formula>
    </cfRule>
  </conditionalFormatting>
  <conditionalFormatting sqref="J24:K24">
    <cfRule type="expression" dxfId="209" priority="37" stopIfTrue="1">
      <formula>$D24&lt;3</formula>
    </cfRule>
  </conditionalFormatting>
  <conditionalFormatting sqref="E18:K18">
    <cfRule type="expression" dxfId="208" priority="36" stopIfTrue="1">
      <formula>$D18&lt;3</formula>
    </cfRule>
  </conditionalFormatting>
  <conditionalFormatting sqref="E24:K24">
    <cfRule type="expression" dxfId="207" priority="35" stopIfTrue="1">
      <formula>$D24&lt;3</formula>
    </cfRule>
  </conditionalFormatting>
  <conditionalFormatting sqref="J24:K24">
    <cfRule type="expression" dxfId="206" priority="34" stopIfTrue="1">
      <formula>$D24&lt;3</formula>
    </cfRule>
  </conditionalFormatting>
  <conditionalFormatting sqref="E24:K24">
    <cfRule type="expression" dxfId="205" priority="33" stopIfTrue="1">
      <formula>$D24&lt;3</formula>
    </cfRule>
  </conditionalFormatting>
  <conditionalFormatting sqref="E30:I30">
    <cfRule type="expression" dxfId="204" priority="32" stopIfTrue="1">
      <formula>$D30&lt;3</formula>
    </cfRule>
  </conditionalFormatting>
  <conditionalFormatting sqref="J30:K30">
    <cfRule type="expression" dxfId="203" priority="31" stopIfTrue="1">
      <formula>$D30&lt;3</formula>
    </cfRule>
  </conditionalFormatting>
  <conditionalFormatting sqref="E30:K30">
    <cfRule type="expression" dxfId="202" priority="30" stopIfTrue="1">
      <formula>$D30&lt;3</formula>
    </cfRule>
  </conditionalFormatting>
  <conditionalFormatting sqref="J30:K30">
    <cfRule type="expression" dxfId="201" priority="29" stopIfTrue="1">
      <formula>$D30&lt;3</formula>
    </cfRule>
  </conditionalFormatting>
  <conditionalFormatting sqref="E30:K30">
    <cfRule type="expression" dxfId="200" priority="28" stopIfTrue="1">
      <formula>$D30&lt;3</formula>
    </cfRule>
  </conditionalFormatting>
  <conditionalFormatting sqref="E36:I36">
    <cfRule type="expression" dxfId="199" priority="27" stopIfTrue="1">
      <formula>$D36&lt;3</formula>
    </cfRule>
  </conditionalFormatting>
  <conditionalFormatting sqref="J36:K36">
    <cfRule type="expression" dxfId="198" priority="26" stopIfTrue="1">
      <formula>$D36&lt;3</formula>
    </cfRule>
  </conditionalFormatting>
  <conditionalFormatting sqref="E36:I36">
    <cfRule type="expression" dxfId="197" priority="25" stopIfTrue="1">
      <formula>$D36&lt;3</formula>
    </cfRule>
  </conditionalFormatting>
  <conditionalFormatting sqref="J36:K36">
    <cfRule type="expression" dxfId="196" priority="24" stopIfTrue="1">
      <formula>$D36&lt;3</formula>
    </cfRule>
  </conditionalFormatting>
  <conditionalFormatting sqref="E36:K36">
    <cfRule type="expression" dxfId="195" priority="23" stopIfTrue="1">
      <formula>$D36&lt;3</formula>
    </cfRule>
  </conditionalFormatting>
  <conditionalFormatting sqref="J36:K36">
    <cfRule type="expression" dxfId="194" priority="22" stopIfTrue="1">
      <formula>$D36&lt;3</formula>
    </cfRule>
  </conditionalFormatting>
  <conditionalFormatting sqref="E36:K36">
    <cfRule type="expression" dxfId="193" priority="21" stopIfTrue="1">
      <formula>$D36&lt;3</formula>
    </cfRule>
  </conditionalFormatting>
  <conditionalFormatting sqref="E42:I42">
    <cfRule type="expression" dxfId="192" priority="20" stopIfTrue="1">
      <formula>$D42&lt;3</formula>
    </cfRule>
  </conditionalFormatting>
  <conditionalFormatting sqref="J42:K42">
    <cfRule type="expression" dxfId="191" priority="19" stopIfTrue="1">
      <formula>$D42&lt;3</formula>
    </cfRule>
  </conditionalFormatting>
  <conditionalFormatting sqref="E42:I42">
    <cfRule type="expression" dxfId="190" priority="18" stopIfTrue="1">
      <formula>$D42&lt;3</formula>
    </cfRule>
  </conditionalFormatting>
  <conditionalFormatting sqref="J42:K42">
    <cfRule type="expression" dxfId="189" priority="17" stopIfTrue="1">
      <formula>$D42&lt;3</formula>
    </cfRule>
  </conditionalFormatting>
  <conditionalFormatting sqref="E42:I42">
    <cfRule type="expression" dxfId="188" priority="16" stopIfTrue="1">
      <formula>$D42&lt;3</formula>
    </cfRule>
  </conditionalFormatting>
  <conditionalFormatting sqref="J42:K42">
    <cfRule type="expression" dxfId="187" priority="15" stopIfTrue="1">
      <formula>$D42&lt;3</formula>
    </cfRule>
  </conditionalFormatting>
  <conditionalFormatting sqref="E42:K42">
    <cfRule type="expression" dxfId="186" priority="14" stopIfTrue="1">
      <formula>$D42&lt;3</formula>
    </cfRule>
  </conditionalFormatting>
  <conditionalFormatting sqref="J42:K42">
    <cfRule type="expression" dxfId="185" priority="13" stopIfTrue="1">
      <formula>$D42&lt;3</formula>
    </cfRule>
  </conditionalFormatting>
  <conditionalFormatting sqref="E42:K42">
    <cfRule type="expression" dxfId="184" priority="12" stopIfTrue="1">
      <formula>$D42&lt;3</formula>
    </cfRule>
  </conditionalFormatting>
  <conditionalFormatting sqref="E48:I48">
    <cfRule type="expression" dxfId="183" priority="11" stopIfTrue="1">
      <formula>$D48&lt;3</formula>
    </cfRule>
  </conditionalFormatting>
  <conditionalFormatting sqref="J48:K48">
    <cfRule type="expression" dxfId="182" priority="10" stopIfTrue="1">
      <formula>$D48&lt;3</formula>
    </cfRule>
  </conditionalFormatting>
  <conditionalFormatting sqref="E48:I48">
    <cfRule type="expression" dxfId="181" priority="9" stopIfTrue="1">
      <formula>$D48&lt;3</formula>
    </cfRule>
  </conditionalFormatting>
  <conditionalFormatting sqref="J48:K48">
    <cfRule type="expression" dxfId="180" priority="8" stopIfTrue="1">
      <formula>$D48&lt;3</formula>
    </cfRule>
  </conditionalFormatting>
  <conditionalFormatting sqref="E48:I48">
    <cfRule type="expression" dxfId="179" priority="7" stopIfTrue="1">
      <formula>$D48&lt;3</formula>
    </cfRule>
  </conditionalFormatting>
  <conditionalFormatting sqref="J48:K48">
    <cfRule type="expression" dxfId="178" priority="6" stopIfTrue="1">
      <formula>$D48&lt;3</formula>
    </cfRule>
  </conditionalFormatting>
  <conditionalFormatting sqref="E48:I48">
    <cfRule type="expression" dxfId="177" priority="5" stopIfTrue="1">
      <formula>$D48&lt;3</formula>
    </cfRule>
  </conditionalFormatting>
  <conditionalFormatting sqref="J48:K48">
    <cfRule type="expression" dxfId="176" priority="4" stopIfTrue="1">
      <formula>$D48&lt;3</formula>
    </cfRule>
  </conditionalFormatting>
  <conditionalFormatting sqref="E48:K48">
    <cfRule type="expression" dxfId="175" priority="3" stopIfTrue="1">
      <formula>$D48&lt;3</formula>
    </cfRule>
  </conditionalFormatting>
  <conditionalFormatting sqref="J48:K48">
    <cfRule type="expression" dxfId="174" priority="2" stopIfTrue="1">
      <formula>$D48&lt;3</formula>
    </cfRule>
  </conditionalFormatting>
  <conditionalFormatting sqref="E48:K48">
    <cfRule type="expression" dxfId="173" priority="1" stopIfTrue="1">
      <formula>$D48&lt;3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s="105" customFormat="1" ht="33" customHeight="1">
      <c r="A1" s="105" t="s">
        <v>49</v>
      </c>
    </row>
    <row r="2" spans="1:11" ht="5.85" customHeight="1">
      <c r="A2" s="3"/>
      <c r="C2" s="61"/>
      <c r="D2" s="61"/>
      <c r="E2" s="61"/>
      <c r="F2" s="61"/>
      <c r="G2"/>
      <c r="H2"/>
      <c r="I2"/>
      <c r="J2"/>
      <c r="K2"/>
    </row>
    <row r="3" spans="1:11">
      <c r="A3" s="4" t="s">
        <v>62</v>
      </c>
    </row>
    <row r="4" spans="1:11">
      <c r="A4" s="60" t="s">
        <v>20</v>
      </c>
      <c r="B4" s="10"/>
      <c r="C4"/>
      <c r="D4" s="61"/>
      <c r="E4" s="61"/>
      <c r="F4" s="61"/>
      <c r="G4" s="61"/>
      <c r="H4"/>
      <c r="I4"/>
      <c r="J4"/>
      <c r="K4"/>
    </row>
    <row r="5" spans="1:11">
      <c r="A5" s="60" t="s">
        <v>21</v>
      </c>
      <c r="B5" s="10"/>
      <c r="C5"/>
      <c r="D5" s="61"/>
      <c r="E5" s="61"/>
      <c r="F5" s="61"/>
      <c r="G5" s="61"/>
      <c r="H5"/>
      <c r="I5"/>
      <c r="J5"/>
      <c r="K5"/>
    </row>
    <row r="6" spans="1:11"/>
    <row r="7" spans="1:11" ht="26.25" customHeight="1">
      <c r="C7" s="5"/>
      <c r="D7" s="106" t="s">
        <v>38</v>
      </c>
      <c r="E7" s="107"/>
      <c r="F7" s="107"/>
      <c r="G7" s="107"/>
      <c r="H7" s="107"/>
      <c r="I7" s="108"/>
      <c r="J7" s="112" t="s">
        <v>37</v>
      </c>
      <c r="K7" s="113"/>
    </row>
    <row r="8" spans="1:11">
      <c r="C8" s="5"/>
      <c r="D8" s="106" t="s">
        <v>7</v>
      </c>
      <c r="E8" s="107"/>
      <c r="F8" s="108"/>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44"/>
      <c r="E10" s="44"/>
      <c r="F10" s="44"/>
      <c r="G10" s="44"/>
      <c r="H10" s="44"/>
      <c r="I10" s="44"/>
      <c r="J10" s="68"/>
      <c r="K10" s="68"/>
    </row>
    <row r="11" spans="1:11">
      <c r="A11" s="17"/>
      <c r="B11" s="47">
        <v>3311</v>
      </c>
      <c r="C11" s="18" t="s">
        <v>23</v>
      </c>
      <c r="D11" s="23">
        <v>8.3333333333333259E-2</v>
      </c>
      <c r="E11" s="23">
        <v>8.0321285140563248E-3</v>
      </c>
      <c r="F11" s="23">
        <v>-5.2631578947368474E-2</v>
      </c>
      <c r="G11" s="23">
        <v>0.10720268006700162</v>
      </c>
      <c r="H11" s="23">
        <v>6.313645621181263E-2</v>
      </c>
      <c r="I11" s="23">
        <v>3.2272727272727231E-2</v>
      </c>
      <c r="J11" s="69">
        <v>1.012427248559733</v>
      </c>
      <c r="K11" s="69">
        <v>2.149970921779587</v>
      </c>
    </row>
    <row r="12" spans="1:11">
      <c r="A12" s="17"/>
      <c r="B12" s="47">
        <v>3340</v>
      </c>
      <c r="C12" s="18" t="s">
        <v>19</v>
      </c>
      <c r="D12" s="23">
        <v>-0.11111111111111116</v>
      </c>
      <c r="E12" s="23">
        <v>-7.7192982456140369E-2</v>
      </c>
      <c r="F12" s="23">
        <v>-9.6385542168674676E-2</v>
      </c>
      <c r="G12" s="23">
        <v>-4.8610275538442993E-2</v>
      </c>
      <c r="H12" s="23">
        <v>-4.2132524793127457E-2</v>
      </c>
      <c r="I12" s="23">
        <v>-3.7860265244128333E-2</v>
      </c>
      <c r="J12" s="69">
        <v>1.1659813567698629</v>
      </c>
      <c r="K12" s="69">
        <v>2.9094499545141925</v>
      </c>
    </row>
    <row r="13" spans="1:11">
      <c r="A13" s="17"/>
      <c r="B13" s="48" t="s">
        <v>17</v>
      </c>
      <c r="C13" s="18" t="s">
        <v>16</v>
      </c>
      <c r="D13" s="23">
        <v>-2.3021582733812829E-2</v>
      </c>
      <c r="E13" s="23">
        <v>-1.3046531396680994E-2</v>
      </c>
      <c r="F13" s="23">
        <v>-1.664030370136016E-2</v>
      </c>
      <c r="G13" s="23">
        <v>8.0675392833713389E-3</v>
      </c>
      <c r="H13" s="23">
        <v>4.929600960896785E-3</v>
      </c>
      <c r="I13" s="23">
        <v>5.6989997673877468E-3</v>
      </c>
      <c r="J13" s="69">
        <v>0.53505487358492809</v>
      </c>
      <c r="K13" s="69">
        <v>0.86030438051166724</v>
      </c>
    </row>
    <row r="14" spans="1:11" s="30" customFormat="1">
      <c r="A14" s="29"/>
      <c r="B14" s="11"/>
      <c r="C14" s="52" t="s">
        <v>22</v>
      </c>
      <c r="D14" s="87">
        <v>-2.2584692597239608E-2</v>
      </c>
      <c r="E14" s="87">
        <v>-1.5630679752817067E-2</v>
      </c>
      <c r="F14" s="87">
        <v>-2.2977474171512302E-2</v>
      </c>
      <c r="G14" s="87">
        <v>6.3787001866761894E-3</v>
      </c>
      <c r="H14" s="87">
        <v>3.9476575463905927E-3</v>
      </c>
      <c r="I14" s="87">
        <v>3.6430689491913082E-3</v>
      </c>
      <c r="J14" s="88">
        <v>0.57508942866330015</v>
      </c>
      <c r="K14" s="88">
        <v>1.0231583999963212</v>
      </c>
    </row>
    <row r="15" spans="1:11">
      <c r="A15" s="1"/>
      <c r="B15" s="53"/>
      <c r="C15" s="54" t="s">
        <v>18</v>
      </c>
      <c r="D15" s="85">
        <v>0</v>
      </c>
      <c r="E15" s="85">
        <v>-2.1390374331550777E-2</v>
      </c>
      <c r="F15" s="85">
        <v>-5.3435114503816772E-2</v>
      </c>
      <c r="G15" s="85">
        <v>-5.5298778474743848E-3</v>
      </c>
      <c r="H15" s="85">
        <v>2.3435236163430906E-2</v>
      </c>
      <c r="I15" s="85">
        <v>1.0178804666036045E-2</v>
      </c>
      <c r="J15" s="86">
        <v>1.018966871038901</v>
      </c>
      <c r="K15" s="86">
        <v>2.0976947771167431</v>
      </c>
    </row>
    <row r="16" spans="1:11" s="2" customFormat="1" ht="15.75">
      <c r="A16" s="101" t="s">
        <v>30</v>
      </c>
      <c r="B16" s="102"/>
      <c r="C16" s="102"/>
      <c r="D16" s="44"/>
      <c r="E16" s="44"/>
      <c r="F16" s="44"/>
      <c r="G16" s="44"/>
      <c r="H16" s="44"/>
      <c r="I16" s="44"/>
      <c r="J16" s="68"/>
      <c r="K16" s="68"/>
    </row>
    <row r="17" spans="1:11" s="2" customFormat="1" ht="15.75">
      <c r="A17" s="103" t="s">
        <v>31</v>
      </c>
      <c r="B17" s="104"/>
      <c r="C17" s="104"/>
      <c r="D17" s="37"/>
      <c r="E17" s="37"/>
      <c r="F17" s="37"/>
      <c r="G17" s="37"/>
      <c r="H17" s="37"/>
      <c r="I17" s="37"/>
      <c r="J17" s="45"/>
      <c r="K17" s="45"/>
    </row>
    <row r="18" spans="1:11">
      <c r="A18" s="17"/>
      <c r="B18" s="47">
        <v>3311</v>
      </c>
      <c r="C18" s="57" t="s">
        <v>23</v>
      </c>
      <c r="D18" s="56">
        <v>0</v>
      </c>
      <c r="E18" s="33">
        <v>-0.14457831325301207</v>
      </c>
      <c r="F18" s="33">
        <v>-0.11842105263157898</v>
      </c>
      <c r="G18" s="33">
        <v>6.6860465116278966E-2</v>
      </c>
      <c r="H18" s="33">
        <v>1.148409893992941E-2</v>
      </c>
      <c r="I18" s="33">
        <v>-2.6288117770767561E-2</v>
      </c>
      <c r="J18" s="63">
        <v>2.7646737183475709</v>
      </c>
      <c r="K18" s="63">
        <v>2.1795627127520283</v>
      </c>
    </row>
    <row r="19" spans="1:11">
      <c r="A19" s="17"/>
      <c r="B19" s="47">
        <v>3340</v>
      </c>
      <c r="C19" s="57" t="s">
        <v>19</v>
      </c>
      <c r="D19" s="56">
        <v>-0.11111111111111116</v>
      </c>
      <c r="E19" s="33">
        <v>-7.7192982456140369E-2</v>
      </c>
      <c r="F19" s="33">
        <v>-9.6385542168674676E-2</v>
      </c>
      <c r="G19" s="33">
        <v>0.14347512617159341</v>
      </c>
      <c r="H19" s="33">
        <v>0.15637065637065639</v>
      </c>
      <c r="I19" s="33">
        <v>0.10427350427350435</v>
      </c>
      <c r="J19" s="63">
        <v>7.6670446712471918</v>
      </c>
      <c r="K19" s="63">
        <v>10.434270414993307</v>
      </c>
    </row>
    <row r="20" spans="1:11">
      <c r="A20" s="17"/>
      <c r="B20" s="58" t="s">
        <v>17</v>
      </c>
      <c r="C20" s="59" t="s">
        <v>16</v>
      </c>
      <c r="D20" s="56">
        <v>-1.7241379310344862E-2</v>
      </c>
      <c r="E20" s="33">
        <v>2.4719101123595877E-3</v>
      </c>
      <c r="F20" s="33">
        <v>-4.9751243781094301E-3</v>
      </c>
      <c r="G20" s="33">
        <v>5.7860308081873812E-2</v>
      </c>
      <c r="H20" s="33">
        <v>3.7924567618253802E-2</v>
      </c>
      <c r="I20" s="33">
        <v>2.5109724420028012E-2</v>
      </c>
      <c r="J20" s="63">
        <v>1.1441647839326607</v>
      </c>
      <c r="K20" s="63">
        <v>1.2918356933282304</v>
      </c>
    </row>
    <row r="21" spans="1:11">
      <c r="A21" s="1"/>
      <c r="B21" s="11"/>
      <c r="C21" s="52" t="s">
        <v>22</v>
      </c>
      <c r="D21" s="34">
        <v>-2.2556390977443663E-2</v>
      </c>
      <c r="E21" s="34">
        <v>-9.4301765650079972E-3</v>
      </c>
      <c r="F21" s="34">
        <v>-1.6035482770385578E-2</v>
      </c>
      <c r="G21" s="34">
        <v>6.2652403051993932E-2</v>
      </c>
      <c r="H21" s="34">
        <v>4.3825805213906666E-2</v>
      </c>
      <c r="I21" s="34">
        <v>2.8816876903001276E-2</v>
      </c>
      <c r="J21" s="64">
        <v>1.6868529290353262</v>
      </c>
      <c r="K21" s="64">
        <v>1.906899212004004</v>
      </c>
    </row>
    <row r="22" spans="1:11" s="30" customFormat="1">
      <c r="A22" s="39"/>
      <c r="B22" s="53"/>
      <c r="C22" s="54" t="s">
        <v>18</v>
      </c>
      <c r="D22" s="41">
        <v>0</v>
      </c>
      <c r="E22" s="41">
        <v>-6.7746686303387316E-2</v>
      </c>
      <c r="F22" s="41">
        <v>-6.9408740359897192E-2</v>
      </c>
      <c r="G22" s="41">
        <v>0.13137557959814528</v>
      </c>
      <c r="H22" s="41">
        <v>0.16182957975388912</v>
      </c>
      <c r="I22" s="41">
        <v>0.10333515582285391</v>
      </c>
      <c r="J22" s="65">
        <v>5.2068719215834083</v>
      </c>
      <c r="K22" s="65">
        <v>5.8185743299862205</v>
      </c>
    </row>
    <row r="23" spans="1:11" ht="15.75">
      <c r="A23" s="103" t="s">
        <v>32</v>
      </c>
      <c r="B23" s="104"/>
      <c r="C23" s="104"/>
      <c r="D23" s="46"/>
      <c r="E23" s="46"/>
      <c r="F23" s="46"/>
      <c r="G23" s="46"/>
      <c r="H23" s="46"/>
      <c r="I23" s="46"/>
      <c r="J23" s="66"/>
      <c r="K23" s="66"/>
    </row>
    <row r="24" spans="1:11" ht="12.75" customHeight="1">
      <c r="A24" s="70"/>
      <c r="B24" s="47">
        <v>3311</v>
      </c>
      <c r="C24" s="57" t="s">
        <v>23</v>
      </c>
      <c r="D24" s="56">
        <v>0</v>
      </c>
      <c r="E24" s="33">
        <v>-0.14457831325301207</v>
      </c>
      <c r="F24" s="33">
        <v>-0.11842105263157898</v>
      </c>
      <c r="G24" s="33">
        <v>4.6460176991150348E-2</v>
      </c>
      <c r="H24" s="33">
        <v>-3.5945786682380687E-2</v>
      </c>
      <c r="I24" s="33">
        <v>-7.3966642494561308E-2</v>
      </c>
      <c r="J24" s="63">
        <v>2.791903643652299</v>
      </c>
      <c r="K24" s="63">
        <v>1.4757494361807288</v>
      </c>
    </row>
    <row r="25" spans="1:11">
      <c r="A25" s="17"/>
      <c r="B25" s="47">
        <v>3340</v>
      </c>
      <c r="C25" s="57" t="s">
        <v>19</v>
      </c>
      <c r="D25" s="33">
        <v>-0.11111111111111116</v>
      </c>
      <c r="E25" s="33">
        <v>-7.7192982456140369E-2</v>
      </c>
      <c r="F25" s="33">
        <v>-9.6385542168674676E-2</v>
      </c>
      <c r="G25" s="33">
        <v>-7.6352853965900636E-2</v>
      </c>
      <c r="H25" s="33">
        <v>8.670260557053E-2</v>
      </c>
      <c r="I25" s="33">
        <v>0.12506979341150193</v>
      </c>
      <c r="J25" s="63">
        <v>4.4748139206104316</v>
      </c>
      <c r="K25" s="63">
        <v>8.5296022800880937</v>
      </c>
    </row>
    <row r="26" spans="1:11">
      <c r="A26" s="17"/>
      <c r="B26" s="58" t="s">
        <v>17</v>
      </c>
      <c r="C26" s="59" t="s">
        <v>16</v>
      </c>
      <c r="D26" s="33">
        <v>-1.7241379310344862E-2</v>
      </c>
      <c r="E26" s="33">
        <v>-2.2366360993066881E-3</v>
      </c>
      <c r="F26" s="33">
        <v>-4.9751243781094301E-3</v>
      </c>
      <c r="G26" s="33">
        <v>9.4348523445697552E-5</v>
      </c>
      <c r="H26" s="33">
        <v>-2.270100921907503E-2</v>
      </c>
      <c r="I26" s="33">
        <v>-4.751474900201369E-2</v>
      </c>
      <c r="J26" s="63">
        <v>-0.57625091557432784</v>
      </c>
      <c r="K26" s="63">
        <v>-1.4940063948248872</v>
      </c>
    </row>
    <row r="27" spans="1:11">
      <c r="A27" s="1"/>
      <c r="B27" s="11"/>
      <c r="C27" s="52" t="s">
        <v>22</v>
      </c>
      <c r="D27" s="34">
        <v>-2.2556390977443663E-2</v>
      </c>
      <c r="E27" s="34">
        <v>-1.3586413586413548E-2</v>
      </c>
      <c r="F27" s="34">
        <v>-1.6035482770385578E-2</v>
      </c>
      <c r="G27" s="34">
        <v>-3.4784121048740957E-3</v>
      </c>
      <c r="H27" s="34">
        <v>-1.7543859649122862E-2</v>
      </c>
      <c r="I27" s="34">
        <v>-3.8853766242017973E-2</v>
      </c>
      <c r="J27" s="64">
        <v>-0.11083651952143447</v>
      </c>
      <c r="K27" s="64">
        <v>-0.8033769281425629</v>
      </c>
    </row>
    <row r="28" spans="1:11" s="30" customFormat="1">
      <c r="A28" s="39"/>
      <c r="B28" s="53"/>
      <c r="C28" s="54" t="s">
        <v>18</v>
      </c>
      <c r="D28" s="41">
        <v>0</v>
      </c>
      <c r="E28" s="41">
        <v>-6.7746686303387316E-2</v>
      </c>
      <c r="F28" s="41">
        <v>-6.9408740359897192E-2</v>
      </c>
      <c r="G28" s="41">
        <v>-1.7838939857288461E-2</v>
      </c>
      <c r="H28" s="41">
        <v>4.6480144404332124E-2</v>
      </c>
      <c r="I28" s="41">
        <v>4.3590478921709197E-2</v>
      </c>
      <c r="J28" s="65">
        <v>2.5798976389777959</v>
      </c>
      <c r="K28" s="65">
        <v>3.5112125969966268</v>
      </c>
    </row>
    <row r="29" spans="1:11" ht="15.75">
      <c r="A29" s="103" t="s">
        <v>33</v>
      </c>
      <c r="B29" s="104"/>
      <c r="C29" s="104"/>
      <c r="D29" s="46"/>
      <c r="E29" s="46"/>
      <c r="F29" s="46"/>
      <c r="G29" s="46"/>
      <c r="H29" s="46"/>
      <c r="I29" s="46"/>
      <c r="J29" s="66"/>
      <c r="K29" s="66"/>
    </row>
    <row r="30" spans="1:11" ht="12.75" customHeight="1">
      <c r="A30" s="70"/>
      <c r="B30" s="47">
        <v>3311</v>
      </c>
      <c r="C30" s="57" t="s">
        <v>23</v>
      </c>
      <c r="D30" s="56">
        <v>0.125</v>
      </c>
      <c r="E30" s="33">
        <v>8.43373493975903E-2</v>
      </c>
      <c r="F30" s="33">
        <v>-1.9736842105263164E-2</v>
      </c>
      <c r="G30" s="33">
        <v>-2.6004728132387744E-2</v>
      </c>
      <c r="H30" s="33">
        <v>-8.6531751570132598E-2</v>
      </c>
      <c r="I30" s="33">
        <v>-0.11621621621621625</v>
      </c>
      <c r="J30" s="63">
        <v>-2.9253933295907641</v>
      </c>
      <c r="K30" s="63">
        <v>-2.3185127790248532</v>
      </c>
    </row>
    <row r="31" spans="1:11">
      <c r="A31" s="17"/>
      <c r="B31" s="47">
        <v>3340</v>
      </c>
      <c r="C31" s="57" t="s">
        <v>19</v>
      </c>
      <c r="D31" s="33">
        <v>-0.11111111111111116</v>
      </c>
      <c r="E31" s="33">
        <v>-7.7192982456140369E-2</v>
      </c>
      <c r="F31" s="33">
        <v>-9.6385542168674676E-2</v>
      </c>
      <c r="G31" s="33">
        <v>-9.9637681159420288E-2</v>
      </c>
      <c r="H31" s="33">
        <v>-0.16805390408244159</v>
      </c>
      <c r="I31" s="33">
        <v>-0.15691489361702127</v>
      </c>
      <c r="J31" s="63">
        <v>-2.8117515670692761</v>
      </c>
      <c r="K31" s="63">
        <v>-2.9366498251068851</v>
      </c>
    </row>
    <row r="32" spans="1:11">
      <c r="A32" s="17"/>
      <c r="B32" s="58" t="s">
        <v>17</v>
      </c>
      <c r="C32" s="59" t="s">
        <v>16</v>
      </c>
      <c r="D32" s="33">
        <v>-3.4188034188034178E-2</v>
      </c>
      <c r="E32" s="33">
        <v>-3.1188658669574654E-2</v>
      </c>
      <c r="F32" s="33">
        <v>-3.3295922184811033E-2</v>
      </c>
      <c r="G32" s="33">
        <v>1.6239220517415554E-3</v>
      </c>
      <c r="H32" s="33">
        <v>1.6959834985389222E-2</v>
      </c>
      <c r="I32" s="33">
        <v>1.9014916555900152E-2</v>
      </c>
      <c r="J32" s="63">
        <v>1.2205133691015195</v>
      </c>
      <c r="K32" s="63">
        <v>1.768684156163769</v>
      </c>
    </row>
    <row r="33" spans="1:11">
      <c r="A33" s="1"/>
      <c r="B33" s="11"/>
      <c r="C33" s="52" t="s">
        <v>22</v>
      </c>
      <c r="D33" s="34">
        <v>-2.9850746268656692E-2</v>
      </c>
      <c r="E33" s="34">
        <v>-2.8130494237155745E-2</v>
      </c>
      <c r="F33" s="34">
        <v>-3.6108324974924777E-2</v>
      </c>
      <c r="G33" s="34">
        <v>-4.7459375806035986E-3</v>
      </c>
      <c r="H33" s="34">
        <v>1.1322114147496176E-3</v>
      </c>
      <c r="I33" s="34">
        <v>1.0509031198686625E-3</v>
      </c>
      <c r="J33" s="64">
        <v>0.73736895253321277</v>
      </c>
      <c r="K33" s="64">
        <v>1.266040633621407</v>
      </c>
    </row>
    <row r="34" spans="1:11" s="30" customFormat="1">
      <c r="A34" s="39"/>
      <c r="B34" s="53"/>
      <c r="C34" s="54" t="s">
        <v>18</v>
      </c>
      <c r="D34" s="41">
        <v>0</v>
      </c>
      <c r="E34" s="41">
        <v>1.4513788098693414E-3</v>
      </c>
      <c r="F34" s="41">
        <v>-4.5569620253164578E-2</v>
      </c>
      <c r="G34" s="41">
        <v>-4.8852266038846404E-2</v>
      </c>
      <c r="H34" s="41">
        <v>-0.11411070780399279</v>
      </c>
      <c r="I34" s="41">
        <v>-0.12071330589849105</v>
      </c>
      <c r="J34" s="65">
        <v>-2.381475819513343</v>
      </c>
      <c r="K34" s="65">
        <v>-2.3436188429641067</v>
      </c>
    </row>
    <row r="35" spans="1:11" ht="15.75">
      <c r="A35" s="103" t="s">
        <v>34</v>
      </c>
      <c r="B35" s="104"/>
      <c r="C35" s="104"/>
      <c r="D35" s="46"/>
      <c r="E35" s="46"/>
      <c r="F35" s="46"/>
      <c r="G35" s="46"/>
      <c r="H35" s="46"/>
      <c r="I35" s="46"/>
      <c r="J35" s="66"/>
      <c r="K35" s="66"/>
    </row>
    <row r="36" spans="1:11" ht="12.75" customHeight="1">
      <c r="A36" s="70"/>
      <c r="B36" s="47">
        <v>3311</v>
      </c>
      <c r="C36" s="57" t="s">
        <v>23</v>
      </c>
      <c r="D36" s="56">
        <v>0.125</v>
      </c>
      <c r="E36" s="33">
        <v>8.43373493975903E-2</v>
      </c>
      <c r="F36" s="33">
        <v>-1.9736842105263164E-2</v>
      </c>
      <c r="G36" s="33">
        <v>0.45327102803738328</v>
      </c>
      <c r="H36" s="33">
        <v>0.43344709897610922</v>
      </c>
      <c r="I36" s="33">
        <v>0.40917782026768634</v>
      </c>
      <c r="J36" s="63">
        <v>6.7651558615414027</v>
      </c>
      <c r="K36" s="63">
        <v>10.753708936771458</v>
      </c>
    </row>
    <row r="37" spans="1:11">
      <c r="A37" s="17"/>
      <c r="B37" s="47">
        <v>3340</v>
      </c>
      <c r="C37" s="57" t="s">
        <v>19</v>
      </c>
      <c r="D37" s="33">
        <v>-0.11111111111111116</v>
      </c>
      <c r="E37" s="33">
        <v>-7.7192982456140369E-2</v>
      </c>
      <c r="F37" s="33">
        <v>-9.6385542168674676E-2</v>
      </c>
      <c r="G37" s="33">
        <v>-5.3901850362027326E-2</v>
      </c>
      <c r="H37" s="33">
        <v>-7.7602766039185589E-2</v>
      </c>
      <c r="I37" s="33">
        <v>-5.6512141280353201E-2</v>
      </c>
      <c r="J37" s="63">
        <v>-1.4484881405030237E-2</v>
      </c>
      <c r="K37" s="63">
        <v>2.1503155479059122</v>
      </c>
    </row>
    <row r="38" spans="1:11">
      <c r="A38" s="17"/>
      <c r="B38" s="58" t="s">
        <v>17</v>
      </c>
      <c r="C38" s="59" t="s">
        <v>16</v>
      </c>
      <c r="D38" s="33">
        <v>-2.5862068965517238E-2</v>
      </c>
      <c r="E38" s="33">
        <v>-1.7001545595054068E-2</v>
      </c>
      <c r="F38" s="33">
        <v>-2.0052970109723844E-2</v>
      </c>
      <c r="G38" s="33">
        <v>2.0786169993825876E-2</v>
      </c>
      <c r="H38" s="33">
        <v>3.9222812412636365E-2</v>
      </c>
      <c r="I38" s="33">
        <v>5.1629316472745046E-2</v>
      </c>
      <c r="J38" s="63">
        <v>1.6133561849691058</v>
      </c>
      <c r="K38" s="63">
        <v>2.642024045867081</v>
      </c>
    </row>
    <row r="39" spans="1:11">
      <c r="A39" s="1"/>
      <c r="B39" s="11"/>
      <c r="C39" s="52" t="s">
        <v>22</v>
      </c>
      <c r="D39" s="34">
        <v>-2.2556390977443663E-2</v>
      </c>
      <c r="E39" s="34">
        <v>-1.5405885838435718E-2</v>
      </c>
      <c r="F39" s="34">
        <v>-2.4316109422492405E-2</v>
      </c>
      <c r="G39" s="34">
        <v>2.515753067702664E-2</v>
      </c>
      <c r="H39" s="34">
        <v>4.6086650936292051E-2</v>
      </c>
      <c r="I39" s="34">
        <v>5.5925432756325E-2</v>
      </c>
      <c r="J39" s="64">
        <v>1.7550792950505822</v>
      </c>
      <c r="K39" s="64">
        <v>2.9798446410666979</v>
      </c>
    </row>
    <row r="40" spans="1:11" s="30" customFormat="1">
      <c r="A40" s="39"/>
      <c r="B40" s="53"/>
      <c r="C40" s="54" t="s">
        <v>18</v>
      </c>
      <c r="D40" s="41">
        <v>0</v>
      </c>
      <c r="E40" s="41">
        <v>1.4513788098693414E-3</v>
      </c>
      <c r="F40" s="41">
        <v>-4.5569620253164578E-2</v>
      </c>
      <c r="G40" s="41">
        <v>9.3521421107628067E-2</v>
      </c>
      <c r="H40" s="41">
        <v>0.14354171204530597</v>
      </c>
      <c r="I40" s="41">
        <v>0.12983425414364635</v>
      </c>
      <c r="J40" s="65">
        <v>3.3764840573700274</v>
      </c>
      <c r="K40" s="65">
        <v>6.0151764429372365</v>
      </c>
    </row>
    <row r="41" spans="1:11" ht="15.75">
      <c r="A41" s="103" t="s">
        <v>35</v>
      </c>
      <c r="B41" s="104"/>
      <c r="C41" s="104"/>
      <c r="D41" s="46"/>
      <c r="E41" s="46"/>
      <c r="F41" s="46"/>
      <c r="G41" s="46"/>
      <c r="H41" s="46"/>
      <c r="I41" s="46"/>
      <c r="J41" s="66"/>
      <c r="K41" s="66"/>
    </row>
    <row r="42" spans="1:11" ht="12.75" customHeight="1">
      <c r="A42" s="70"/>
      <c r="B42" s="47">
        <v>3311</v>
      </c>
      <c r="C42" s="57" t="s">
        <v>23</v>
      </c>
      <c r="D42" s="56">
        <v>0.125</v>
      </c>
      <c r="E42" s="33">
        <v>8.43373493975903E-2</v>
      </c>
      <c r="F42" s="33">
        <v>-1.9736842105263164E-2</v>
      </c>
      <c r="G42" s="33">
        <v>9.4395280235988199E-2</v>
      </c>
      <c r="H42" s="33">
        <v>0.11964285714285716</v>
      </c>
      <c r="I42" s="33">
        <v>0.10270880361173806</v>
      </c>
      <c r="J42" s="63">
        <v>0.47242734378373785</v>
      </c>
      <c r="K42" s="63">
        <v>2.3487084240152249</v>
      </c>
    </row>
    <row r="43" spans="1:11">
      <c r="A43" s="17"/>
      <c r="B43" s="47">
        <v>3340</v>
      </c>
      <c r="C43" s="57" t="s">
        <v>19</v>
      </c>
      <c r="D43" s="33">
        <v>-0.11111111111111116</v>
      </c>
      <c r="E43" s="33">
        <v>-7.7192982456140369E-2</v>
      </c>
      <c r="F43" s="33">
        <v>-9.6385542168674676E-2</v>
      </c>
      <c r="G43" s="33">
        <v>-4.3643263757115802E-2</v>
      </c>
      <c r="H43" s="33">
        <v>-6.4449777168323674E-2</v>
      </c>
      <c r="I43" s="33">
        <v>-7.395751376868609E-2</v>
      </c>
      <c r="J43" s="63">
        <v>0.45592947166148701</v>
      </c>
      <c r="K43" s="63">
        <v>1.2260655525327069</v>
      </c>
    </row>
    <row r="44" spans="1:11">
      <c r="A44" s="17"/>
      <c r="B44" s="58" t="s">
        <v>17</v>
      </c>
      <c r="C44" s="59" t="s">
        <v>16</v>
      </c>
      <c r="D44" s="33">
        <v>-1.7391304347826098E-2</v>
      </c>
      <c r="E44" s="33">
        <v>-1.3079139880292634E-2</v>
      </c>
      <c r="F44" s="33">
        <v>-1.5589353612167289E-2</v>
      </c>
      <c r="G44" s="33">
        <v>-3.0568256041802688E-2</v>
      </c>
      <c r="H44" s="33">
        <v>-1.8322016342501968E-2</v>
      </c>
      <c r="I44" s="33">
        <v>1.4095583787053778E-2</v>
      </c>
      <c r="J44" s="63">
        <v>-0.16504127749810693</v>
      </c>
      <c r="K44" s="63">
        <v>1.2227713158876274</v>
      </c>
    </row>
    <row r="45" spans="1:11">
      <c r="A45" s="1"/>
      <c r="B45" s="11"/>
      <c r="C45" s="52" t="s">
        <v>22</v>
      </c>
      <c r="D45" s="34">
        <v>-1.5151515151515138E-2</v>
      </c>
      <c r="E45" s="34">
        <v>-1.189296333002976E-2</v>
      </c>
      <c r="F45" s="34">
        <v>-2.0352781546811416E-2</v>
      </c>
      <c r="G45" s="34">
        <v>-2.969660438014865E-2</v>
      </c>
      <c r="H45" s="34">
        <v>-1.790152057621841E-2</v>
      </c>
      <c r="I45" s="34">
        <v>1.0112913834685378E-2</v>
      </c>
      <c r="J45" s="64">
        <v>-0.1846172809807034</v>
      </c>
      <c r="K45" s="64">
        <v>1.2416588029220521</v>
      </c>
    </row>
    <row r="46" spans="1:11" s="30" customFormat="1">
      <c r="A46" s="39"/>
      <c r="B46" s="53"/>
      <c r="C46" s="54" t="s">
        <v>18</v>
      </c>
      <c r="D46" s="41">
        <v>0</v>
      </c>
      <c r="E46" s="41">
        <v>1.4513788098693414E-3</v>
      </c>
      <c r="F46" s="41">
        <v>-4.5569620253164578E-2</v>
      </c>
      <c r="G46" s="41">
        <v>-2.7075812274368283E-2</v>
      </c>
      <c r="H46" s="41">
        <v>1.9116397621070647E-3</v>
      </c>
      <c r="I46" s="41">
        <v>-8.8981941900025951E-3</v>
      </c>
      <c r="J46" s="65">
        <v>1.0130474815964186E-2</v>
      </c>
      <c r="K46" s="65">
        <v>1.1989519892816103</v>
      </c>
    </row>
    <row r="47" spans="1:11" ht="15.75">
      <c r="A47" s="103" t="s">
        <v>36</v>
      </c>
      <c r="B47" s="104"/>
      <c r="C47" s="104"/>
      <c r="D47" s="46"/>
      <c r="E47" s="46"/>
      <c r="F47" s="46"/>
      <c r="G47" s="46"/>
      <c r="H47" s="46"/>
      <c r="I47" s="46"/>
      <c r="J47" s="66"/>
      <c r="K47" s="66"/>
    </row>
    <row r="48" spans="1:11" ht="12.75" customHeight="1">
      <c r="A48" s="70"/>
      <c r="B48" s="47">
        <v>3311</v>
      </c>
      <c r="C48" s="57" t="s">
        <v>23</v>
      </c>
      <c r="D48" s="56">
        <v>0.125</v>
      </c>
      <c r="E48" s="33">
        <v>8.43373493975903E-2</v>
      </c>
      <c r="F48" s="33">
        <v>-1.9736842105263164E-2</v>
      </c>
      <c r="G48" s="33">
        <v>-7.4626865671642006E-3</v>
      </c>
      <c r="H48" s="33">
        <v>-4.6666666666666634E-2</v>
      </c>
      <c r="I48" s="33">
        <v>-4.0716612377850181E-2</v>
      </c>
      <c r="J48" s="63">
        <v>-2.4260002974862389</v>
      </c>
      <c r="K48" s="63">
        <v>-0.57635699988225486</v>
      </c>
    </row>
    <row r="49" spans="1:11">
      <c r="A49" s="17"/>
      <c r="B49" s="47">
        <v>3340</v>
      </c>
      <c r="C49" s="57" t="s">
        <v>19</v>
      </c>
      <c r="D49" s="33">
        <v>-0.11111111111111116</v>
      </c>
      <c r="E49" s="33">
        <v>-7.7192982456140369E-2</v>
      </c>
      <c r="F49" s="33">
        <v>-9.6385542168674676E-2</v>
      </c>
      <c r="G49" s="33">
        <v>-0.15421979356405591</v>
      </c>
      <c r="H49" s="33">
        <v>-0.15174966352624497</v>
      </c>
      <c r="I49" s="33">
        <v>-0.13417281806339554</v>
      </c>
      <c r="J49" s="63">
        <v>-2.8083961488003961</v>
      </c>
      <c r="K49" s="63">
        <v>-1.9338688085676015</v>
      </c>
    </row>
    <row r="50" spans="1:11">
      <c r="A50" s="17"/>
      <c r="B50" s="58" t="s">
        <v>17</v>
      </c>
      <c r="C50" s="59" t="s">
        <v>16</v>
      </c>
      <c r="D50" s="33">
        <v>-2.6086956521739091E-2</v>
      </c>
      <c r="E50" s="33">
        <v>-1.6626025271558431E-2</v>
      </c>
      <c r="F50" s="33">
        <v>-2.0508925180402593E-2</v>
      </c>
      <c r="G50" s="33">
        <v>-3.1015201817228277E-3</v>
      </c>
      <c r="H50" s="33">
        <v>-1.7714771500126347E-2</v>
      </c>
      <c r="I50" s="33">
        <v>-2.5968323663164483E-2</v>
      </c>
      <c r="J50" s="63">
        <v>-3.5606779460445326E-2</v>
      </c>
      <c r="K50" s="63">
        <v>-0.22498761874481521</v>
      </c>
    </row>
    <row r="51" spans="1:11">
      <c r="A51" s="1"/>
      <c r="B51" s="11"/>
      <c r="C51" s="52" t="s">
        <v>22</v>
      </c>
      <c r="D51" s="34">
        <v>-2.2727272727272707E-2</v>
      </c>
      <c r="E51" s="34">
        <v>-1.5064420218037666E-2</v>
      </c>
      <c r="F51" s="34">
        <v>-2.4737377160284679E-2</v>
      </c>
      <c r="G51" s="34">
        <v>-1.3151036446012565E-2</v>
      </c>
      <c r="H51" s="34">
        <v>-2.6919470778206112E-2</v>
      </c>
      <c r="I51" s="34">
        <v>-3.3515925005647151E-2</v>
      </c>
      <c r="J51" s="64">
        <v>-0.38168857022558567</v>
      </c>
      <c r="K51" s="64">
        <v>-0.36008924078220761</v>
      </c>
    </row>
    <row r="52" spans="1:11" s="30" customFormat="1">
      <c r="A52" s="39"/>
      <c r="B52" s="53"/>
      <c r="C52" s="54" t="s">
        <v>18</v>
      </c>
      <c r="D52" s="41">
        <v>0</v>
      </c>
      <c r="E52" s="41">
        <v>1.4513788098693414E-3</v>
      </c>
      <c r="F52" s="41">
        <v>-4.5569620253164578E-2</v>
      </c>
      <c r="G52" s="41">
        <v>-0.13548657718120805</v>
      </c>
      <c r="H52" s="41">
        <v>-8.1557535838822193E-2</v>
      </c>
      <c r="I52" s="41">
        <v>-7.5528700906344448E-2</v>
      </c>
      <c r="J52" s="65">
        <v>-2.0700097459736497</v>
      </c>
      <c r="K52" s="65">
        <v>-1.052143840445896</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14">
    <mergeCell ref="A41:C41"/>
    <mergeCell ref="A47:C47"/>
    <mergeCell ref="A10:C10"/>
    <mergeCell ref="A16:C16"/>
    <mergeCell ref="A17:C17"/>
    <mergeCell ref="A23:C23"/>
    <mergeCell ref="A29:C29"/>
    <mergeCell ref="A35:C35"/>
    <mergeCell ref="A1:XFD1"/>
    <mergeCell ref="D7:I7"/>
    <mergeCell ref="J7:K7"/>
    <mergeCell ref="D8:F8"/>
    <mergeCell ref="G8:I8"/>
    <mergeCell ref="J8:K8"/>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s="105" customFormat="1" ht="33" customHeight="1">
      <c r="A1" s="105" t="s">
        <v>48</v>
      </c>
    </row>
    <row r="2" spans="1:11" ht="5.85" customHeight="1">
      <c r="A2" s="3"/>
      <c r="C2" s="61"/>
      <c r="D2" s="61"/>
      <c r="E2" s="61"/>
      <c r="F2" s="61"/>
      <c r="G2"/>
      <c r="H2"/>
      <c r="I2"/>
      <c r="J2"/>
    </row>
    <row r="3" spans="1:11">
      <c r="A3" s="4" t="s">
        <v>62</v>
      </c>
    </row>
    <row r="4" spans="1:11">
      <c r="A4" s="60" t="s">
        <v>20</v>
      </c>
      <c r="B4" s="10"/>
      <c r="C4"/>
      <c r="D4" s="61"/>
      <c r="E4" s="61"/>
      <c r="F4" s="61"/>
      <c r="G4" s="61"/>
      <c r="H4"/>
      <c r="I4"/>
      <c r="J4"/>
    </row>
    <row r="5" spans="1:11">
      <c r="A5" s="60" t="s">
        <v>21</v>
      </c>
      <c r="B5" s="10"/>
      <c r="C5"/>
      <c r="D5" s="61"/>
      <c r="E5" s="61"/>
      <c r="F5" s="61"/>
      <c r="G5" s="61"/>
      <c r="H5"/>
      <c r="I5"/>
      <c r="J5"/>
    </row>
    <row r="6" spans="1:11">
      <c r="A6" s="4"/>
      <c r="B6" s="4"/>
      <c r="C6"/>
      <c r="I6" s="5"/>
      <c r="K6" s="8"/>
    </row>
    <row r="7" spans="1:11">
      <c r="A7" s="4"/>
      <c r="B7" s="4"/>
      <c r="C7"/>
      <c r="D7" s="106" t="s">
        <v>6</v>
      </c>
      <c r="E7" s="107"/>
      <c r="F7" s="107"/>
      <c r="G7" s="107"/>
      <c r="H7" s="107"/>
      <c r="I7" s="108"/>
      <c r="J7" s="106" t="s">
        <v>10</v>
      </c>
      <c r="K7" s="107"/>
    </row>
    <row r="8" spans="1:11">
      <c r="A8" s="4"/>
      <c r="B8" s="4"/>
      <c r="C8"/>
      <c r="D8" s="109" t="s">
        <v>7</v>
      </c>
      <c r="E8" s="110"/>
      <c r="F8" s="111"/>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38"/>
      <c r="E10" s="38"/>
      <c r="F10" s="38"/>
      <c r="G10" s="38"/>
      <c r="H10" s="38"/>
      <c r="I10" s="38"/>
      <c r="J10" s="44"/>
      <c r="K10" s="44"/>
    </row>
    <row r="11" spans="1:11">
      <c r="A11" s="1"/>
      <c r="B11" s="47">
        <v>3311</v>
      </c>
      <c r="C11" s="18" t="s">
        <v>23</v>
      </c>
      <c r="D11" s="6">
        <v>8</v>
      </c>
      <c r="E11" s="6">
        <v>249</v>
      </c>
      <c r="F11" s="6">
        <v>152</v>
      </c>
      <c r="G11" s="6">
        <v>2388</v>
      </c>
      <c r="H11" s="6">
        <v>8347</v>
      </c>
      <c r="I11" s="6">
        <v>6600</v>
      </c>
      <c r="J11" s="24">
        <v>0.18520490802990972</v>
      </c>
      <c r="K11" s="24">
        <v>0.23989531840651351</v>
      </c>
    </row>
    <row r="12" spans="1:11">
      <c r="A12" s="1"/>
      <c r="B12" s="47">
        <v>3340</v>
      </c>
      <c r="C12" s="18" t="s">
        <v>19</v>
      </c>
      <c r="D12" s="6">
        <v>9</v>
      </c>
      <c r="E12" s="6">
        <v>285</v>
      </c>
      <c r="F12" s="6">
        <v>166</v>
      </c>
      <c r="G12" s="6">
        <v>8311</v>
      </c>
      <c r="H12" s="6">
        <v>15831</v>
      </c>
      <c r="I12" s="6">
        <v>13497</v>
      </c>
      <c r="J12" s="24">
        <v>0.30689153823785986</v>
      </c>
      <c r="K12" s="24">
        <v>0.44921120947879917</v>
      </c>
    </row>
    <row r="13" spans="1:11">
      <c r="A13" s="1"/>
      <c r="B13" s="48" t="s">
        <v>17</v>
      </c>
      <c r="C13" s="18" t="s">
        <v>16</v>
      </c>
      <c r="D13" s="6">
        <v>115.83333333333333</v>
      </c>
      <c r="E13" s="6">
        <v>4509.5</v>
      </c>
      <c r="F13" s="6">
        <v>2634.1666666666665</v>
      </c>
      <c r="G13" s="6">
        <v>128044</v>
      </c>
      <c r="H13" s="6">
        <v>239776</v>
      </c>
      <c r="I13" s="6">
        <v>180558</v>
      </c>
      <c r="J13" s="24">
        <v>0.29376411614767839</v>
      </c>
      <c r="K13" s="24">
        <v>0.37869965620362811</v>
      </c>
    </row>
    <row r="14" spans="1:11">
      <c r="A14" s="1"/>
      <c r="B14" s="11"/>
      <c r="C14" s="52" t="s">
        <v>22</v>
      </c>
      <c r="D14" s="22">
        <v>132.83333333333334</v>
      </c>
      <c r="E14" s="22">
        <v>5043.5</v>
      </c>
      <c r="F14" s="22">
        <v>2952.1666666666665</v>
      </c>
      <c r="G14" s="22">
        <v>138743</v>
      </c>
      <c r="H14" s="22">
        <v>263954</v>
      </c>
      <c r="I14" s="22">
        <v>200655</v>
      </c>
      <c r="J14" s="26">
        <v>0.28914630559436766</v>
      </c>
      <c r="K14" s="26">
        <v>0.37551780959329123</v>
      </c>
    </row>
    <row r="15" spans="1:11" s="30" customFormat="1">
      <c r="A15" s="29"/>
      <c r="B15" s="53"/>
      <c r="C15" s="54" t="s">
        <v>18</v>
      </c>
      <c r="D15" s="27">
        <v>27.666666666666668</v>
      </c>
      <c r="E15" s="27">
        <v>685.66666666666663</v>
      </c>
      <c r="F15" s="27">
        <v>393</v>
      </c>
      <c r="G15" s="27">
        <v>12116</v>
      </c>
      <c r="H15" s="27">
        <v>27608</v>
      </c>
      <c r="I15" s="27">
        <v>22203</v>
      </c>
      <c r="J15" s="28">
        <v>0.2224555956349025</v>
      </c>
      <c r="K15" s="28">
        <v>0.3121336088735186</v>
      </c>
    </row>
    <row r="16" spans="1:11" s="2" customFormat="1" ht="15.75">
      <c r="A16" s="101" t="s">
        <v>30</v>
      </c>
      <c r="B16" s="102"/>
      <c r="C16" s="102"/>
      <c r="D16" s="38"/>
      <c r="E16" s="38"/>
      <c r="F16" s="38"/>
      <c r="G16" s="38"/>
      <c r="H16" s="38"/>
      <c r="I16" s="38"/>
      <c r="J16" s="44"/>
      <c r="K16" s="44"/>
    </row>
    <row r="17" spans="1:11" s="2" customFormat="1" ht="15.75">
      <c r="A17" s="103" t="s">
        <v>31</v>
      </c>
      <c r="B17" s="104"/>
      <c r="C17" s="104"/>
      <c r="D17" s="37"/>
      <c r="E17" s="37"/>
      <c r="F17" s="37"/>
      <c r="G17" s="37"/>
      <c r="H17" s="37"/>
      <c r="I17" s="37"/>
      <c r="J17" s="37"/>
      <c r="K17" s="37"/>
    </row>
    <row r="18" spans="1:11">
      <c r="A18" s="1"/>
      <c r="B18" s="47">
        <v>3311</v>
      </c>
      <c r="C18" s="18" t="s">
        <v>23</v>
      </c>
      <c r="D18" s="6">
        <v>8</v>
      </c>
      <c r="E18" s="6">
        <v>249</v>
      </c>
      <c r="F18" s="6">
        <v>152</v>
      </c>
      <c r="G18" s="6">
        <v>344</v>
      </c>
      <c r="H18" s="6">
        <v>1132</v>
      </c>
      <c r="I18" s="6">
        <v>951</v>
      </c>
      <c r="J18" s="24">
        <v>0.15153949129852742</v>
      </c>
      <c r="K18" s="24">
        <v>0.20855263157894738</v>
      </c>
    </row>
    <row r="19" spans="1:11">
      <c r="A19" s="17"/>
      <c r="B19" s="47">
        <v>3340</v>
      </c>
      <c r="C19" s="57" t="s">
        <v>19</v>
      </c>
      <c r="D19" s="55">
        <v>9</v>
      </c>
      <c r="E19" s="6">
        <v>285</v>
      </c>
      <c r="F19" s="6">
        <v>166</v>
      </c>
      <c r="G19" s="6">
        <v>1387</v>
      </c>
      <c r="H19" s="6">
        <v>2590</v>
      </c>
      <c r="I19" s="6">
        <v>2340</v>
      </c>
      <c r="J19" s="42">
        <v>0.30292397660818715</v>
      </c>
      <c r="K19" s="42">
        <v>0.46987951807228912</v>
      </c>
    </row>
    <row r="20" spans="1:11">
      <c r="A20" s="17"/>
      <c r="B20" s="58" t="s">
        <v>17</v>
      </c>
      <c r="C20" s="59" t="s">
        <v>16</v>
      </c>
      <c r="D20" s="21">
        <v>116</v>
      </c>
      <c r="E20" s="21">
        <v>4450</v>
      </c>
      <c r="F20" s="21">
        <v>2613</v>
      </c>
      <c r="G20" s="21">
        <v>23695</v>
      </c>
      <c r="H20" s="21">
        <v>43191</v>
      </c>
      <c r="I20" s="21">
        <v>33493</v>
      </c>
      <c r="J20" s="24">
        <v>0.32352808988764042</v>
      </c>
      <c r="K20" s="24">
        <v>0.42726113024620488</v>
      </c>
    </row>
    <row r="21" spans="1:11">
      <c r="A21" s="1"/>
      <c r="B21" s="11"/>
      <c r="C21" s="52" t="s">
        <v>22</v>
      </c>
      <c r="D21" s="7">
        <v>133</v>
      </c>
      <c r="E21" s="7">
        <v>4984</v>
      </c>
      <c r="F21" s="7">
        <v>2931</v>
      </c>
      <c r="G21" s="7">
        <v>25426</v>
      </c>
      <c r="H21" s="7">
        <v>46913</v>
      </c>
      <c r="I21" s="7">
        <v>36784</v>
      </c>
      <c r="J21" s="25">
        <v>0.3137573568753344</v>
      </c>
      <c r="K21" s="25">
        <v>0.41833276469919251</v>
      </c>
    </row>
    <row r="22" spans="1:11" s="30" customFormat="1">
      <c r="A22" s="39"/>
      <c r="B22" s="53"/>
      <c r="C22" s="54" t="s">
        <v>18</v>
      </c>
      <c r="D22" s="36">
        <v>27</v>
      </c>
      <c r="E22" s="36">
        <v>679</v>
      </c>
      <c r="F22" s="36">
        <v>389</v>
      </c>
      <c r="G22" s="36">
        <v>1941</v>
      </c>
      <c r="H22" s="36">
        <v>4307</v>
      </c>
      <c r="I22" s="36">
        <v>3658</v>
      </c>
      <c r="J22" s="40">
        <v>0.21143838978890525</v>
      </c>
      <c r="K22" s="40">
        <v>0.3134532990574122</v>
      </c>
    </row>
    <row r="23" spans="1:11" ht="15.75">
      <c r="A23" s="103" t="s">
        <v>32</v>
      </c>
      <c r="B23" s="104"/>
      <c r="C23" s="104"/>
      <c r="D23" s="37"/>
      <c r="E23" s="37"/>
      <c r="F23" s="37"/>
      <c r="G23" s="37"/>
      <c r="H23" s="37"/>
      <c r="I23" s="37"/>
      <c r="J23" s="43"/>
      <c r="K23" s="43"/>
    </row>
    <row r="24" spans="1:11">
      <c r="A24" s="1"/>
      <c r="B24" s="47">
        <v>3311</v>
      </c>
      <c r="C24" s="18" t="s">
        <v>23</v>
      </c>
      <c r="D24" s="6">
        <v>8</v>
      </c>
      <c r="E24" s="6">
        <v>249</v>
      </c>
      <c r="F24" s="6">
        <v>152</v>
      </c>
      <c r="G24" s="6">
        <v>452</v>
      </c>
      <c r="H24" s="6">
        <v>1697</v>
      </c>
      <c r="I24" s="6">
        <v>1379</v>
      </c>
      <c r="J24" s="24">
        <v>0.21984713045731313</v>
      </c>
      <c r="K24" s="24">
        <v>0.29265704584040747</v>
      </c>
    </row>
    <row r="25" spans="1:11">
      <c r="A25" s="17"/>
      <c r="B25" s="47">
        <v>3340</v>
      </c>
      <c r="C25" s="57" t="s">
        <v>19</v>
      </c>
      <c r="D25" s="55">
        <v>9</v>
      </c>
      <c r="E25" s="6">
        <v>285</v>
      </c>
      <c r="F25" s="6">
        <v>166</v>
      </c>
      <c r="G25" s="6">
        <v>1349</v>
      </c>
      <c r="H25" s="6">
        <v>2226</v>
      </c>
      <c r="I25" s="6">
        <v>1791</v>
      </c>
      <c r="J25" s="24">
        <v>0.25195246179966047</v>
      </c>
      <c r="K25" s="24">
        <v>0.3480373105324524</v>
      </c>
    </row>
    <row r="26" spans="1:11">
      <c r="A26" s="17"/>
      <c r="B26" s="58" t="s">
        <v>17</v>
      </c>
      <c r="C26" s="59" t="s">
        <v>16</v>
      </c>
      <c r="D26" s="21">
        <v>116</v>
      </c>
      <c r="E26" s="21">
        <v>4471</v>
      </c>
      <c r="F26" s="21">
        <v>2613</v>
      </c>
      <c r="G26" s="21">
        <v>21198</v>
      </c>
      <c r="H26" s="21">
        <v>38941</v>
      </c>
      <c r="I26" s="21">
        <v>28307</v>
      </c>
      <c r="J26" s="24">
        <v>0.28095756884870959</v>
      </c>
      <c r="K26" s="24">
        <v>0.3494561929805069</v>
      </c>
    </row>
    <row r="27" spans="1:11">
      <c r="A27" s="1"/>
      <c r="B27" s="11"/>
      <c r="C27" s="52" t="s">
        <v>22</v>
      </c>
      <c r="D27" s="7">
        <v>133</v>
      </c>
      <c r="E27" s="7">
        <v>5005</v>
      </c>
      <c r="F27" s="7">
        <v>2931</v>
      </c>
      <c r="G27" s="7">
        <v>22999</v>
      </c>
      <c r="H27" s="7">
        <v>42864</v>
      </c>
      <c r="I27" s="7">
        <v>31477</v>
      </c>
      <c r="J27" s="25">
        <v>0.27626566981405692</v>
      </c>
      <c r="K27" s="25">
        <v>0.34643026160839085</v>
      </c>
    </row>
    <row r="28" spans="1:11" s="30" customFormat="1">
      <c r="A28" s="39"/>
      <c r="B28" s="53"/>
      <c r="C28" s="54" t="s">
        <v>18</v>
      </c>
      <c r="D28" s="36">
        <v>27</v>
      </c>
      <c r="E28" s="36">
        <v>679</v>
      </c>
      <c r="F28" s="36">
        <v>389</v>
      </c>
      <c r="G28" s="36">
        <v>1962</v>
      </c>
      <c r="H28" s="36">
        <v>4432</v>
      </c>
      <c r="I28" s="36">
        <v>3487</v>
      </c>
      <c r="J28" s="40">
        <v>0.21055632096536653</v>
      </c>
      <c r="K28" s="40">
        <v>0.28916162202504353</v>
      </c>
    </row>
    <row r="29" spans="1:11" ht="15.75">
      <c r="A29" s="83" t="s">
        <v>33</v>
      </c>
      <c r="B29" s="84"/>
      <c r="C29" s="84"/>
      <c r="D29" s="37"/>
      <c r="E29" s="37"/>
      <c r="F29" s="37"/>
      <c r="G29" s="37"/>
      <c r="H29" s="37"/>
      <c r="I29" s="37"/>
      <c r="J29" s="43"/>
      <c r="K29" s="43"/>
    </row>
    <row r="30" spans="1:11">
      <c r="A30" s="1"/>
      <c r="B30" s="47">
        <v>3311</v>
      </c>
      <c r="C30" s="18" t="s">
        <v>23</v>
      </c>
      <c r="D30" s="6">
        <v>8</v>
      </c>
      <c r="E30" s="6">
        <v>249</v>
      </c>
      <c r="F30" s="6">
        <v>152</v>
      </c>
      <c r="G30" s="6">
        <v>423</v>
      </c>
      <c r="H30" s="6">
        <v>1433</v>
      </c>
      <c r="I30" s="6">
        <v>1110</v>
      </c>
      <c r="J30" s="24">
        <v>0.1856458090426221</v>
      </c>
      <c r="K30" s="24">
        <v>0.23556876061120544</v>
      </c>
    </row>
    <row r="31" spans="1:11">
      <c r="A31" s="17"/>
      <c r="B31" s="47">
        <v>3340</v>
      </c>
      <c r="C31" s="57" t="s">
        <v>19</v>
      </c>
      <c r="D31" s="55">
        <v>9</v>
      </c>
      <c r="E31" s="6">
        <v>285</v>
      </c>
      <c r="F31" s="6">
        <v>166</v>
      </c>
      <c r="G31" s="6">
        <v>1104</v>
      </c>
      <c r="H31" s="6">
        <v>2523</v>
      </c>
      <c r="I31" s="6">
        <v>2256</v>
      </c>
      <c r="J31" s="24">
        <v>0.28556876061120545</v>
      </c>
      <c r="K31" s="24">
        <v>0.43839875631558495</v>
      </c>
    </row>
    <row r="32" spans="1:11">
      <c r="A32" s="17"/>
      <c r="B32" s="58" t="s">
        <v>17</v>
      </c>
      <c r="C32" s="59" t="s">
        <v>16</v>
      </c>
      <c r="D32" s="21">
        <v>117</v>
      </c>
      <c r="E32" s="21">
        <v>4585</v>
      </c>
      <c r="F32" s="21">
        <v>2673</v>
      </c>
      <c r="G32" s="21">
        <v>17858</v>
      </c>
      <c r="H32" s="21">
        <v>34906</v>
      </c>
      <c r="I32" s="21">
        <v>27084</v>
      </c>
      <c r="J32" s="24">
        <v>0.24558342420937843</v>
      </c>
      <c r="K32" s="24">
        <v>0.32685275696028382</v>
      </c>
    </row>
    <row r="33" spans="1:11">
      <c r="A33" s="1"/>
      <c r="B33" s="11"/>
      <c r="C33" s="52" t="s">
        <v>22</v>
      </c>
      <c r="D33" s="7">
        <v>134</v>
      </c>
      <c r="E33" s="7">
        <v>5119</v>
      </c>
      <c r="F33" s="7">
        <v>2991</v>
      </c>
      <c r="G33" s="7">
        <v>19385</v>
      </c>
      <c r="H33" s="7">
        <v>38862</v>
      </c>
      <c r="I33" s="7">
        <v>30450</v>
      </c>
      <c r="J33" s="25">
        <v>0.24489410104039977</v>
      </c>
      <c r="K33" s="25">
        <v>0.32840456854434269</v>
      </c>
    </row>
    <row r="34" spans="1:11" s="30" customFormat="1">
      <c r="A34" s="39"/>
      <c r="B34" s="53"/>
      <c r="C34" s="54" t="s">
        <v>18</v>
      </c>
      <c r="D34" s="36">
        <v>28</v>
      </c>
      <c r="E34" s="36">
        <v>689</v>
      </c>
      <c r="F34" s="36">
        <v>395</v>
      </c>
      <c r="G34" s="36">
        <v>1699</v>
      </c>
      <c r="H34" s="36">
        <v>4408</v>
      </c>
      <c r="I34" s="36">
        <v>3645</v>
      </c>
      <c r="J34" s="40">
        <v>0.20637670302916802</v>
      </c>
      <c r="K34" s="40">
        <v>0.29767251939567169</v>
      </c>
    </row>
    <row r="35" spans="1:11" ht="15.75">
      <c r="A35" s="83" t="s">
        <v>34</v>
      </c>
      <c r="B35" s="84"/>
      <c r="C35" s="84"/>
      <c r="D35" s="37"/>
      <c r="E35" s="37"/>
      <c r="F35" s="37"/>
      <c r="G35" s="37"/>
      <c r="H35" s="37"/>
      <c r="I35" s="37"/>
      <c r="J35" s="43"/>
      <c r="K35" s="43"/>
    </row>
    <row r="36" spans="1:11">
      <c r="A36" s="1"/>
      <c r="B36" s="47">
        <v>3311</v>
      </c>
      <c r="C36" s="18" t="s">
        <v>23</v>
      </c>
      <c r="D36" s="6">
        <v>8</v>
      </c>
      <c r="E36" s="6">
        <v>249</v>
      </c>
      <c r="F36" s="6">
        <v>152</v>
      </c>
      <c r="G36" s="6">
        <v>428</v>
      </c>
      <c r="H36" s="6">
        <v>1465</v>
      </c>
      <c r="I36" s="6">
        <v>1046</v>
      </c>
      <c r="J36" s="24">
        <v>0.21012621916236376</v>
      </c>
      <c r="K36" s="24">
        <v>0.24577067669172933</v>
      </c>
    </row>
    <row r="37" spans="1:11">
      <c r="A37" s="17"/>
      <c r="B37" s="47">
        <v>3340</v>
      </c>
      <c r="C37" s="57" t="s">
        <v>19</v>
      </c>
      <c r="D37" s="55">
        <v>9</v>
      </c>
      <c r="E37" s="6">
        <v>285</v>
      </c>
      <c r="F37" s="6">
        <v>166</v>
      </c>
      <c r="G37" s="6">
        <v>1243</v>
      </c>
      <c r="H37" s="6">
        <v>2603</v>
      </c>
      <c r="I37" s="6">
        <v>2265</v>
      </c>
      <c r="J37" s="24">
        <v>0.3261904761904762</v>
      </c>
      <c r="K37" s="24">
        <v>0.4873063683304647</v>
      </c>
    </row>
    <row r="38" spans="1:11">
      <c r="A38" s="17"/>
      <c r="B38" s="58" t="s">
        <v>17</v>
      </c>
      <c r="C38" s="59" t="s">
        <v>16</v>
      </c>
      <c r="D38" s="21">
        <v>116</v>
      </c>
      <c r="E38" s="21">
        <v>4529</v>
      </c>
      <c r="F38" s="21">
        <v>2643</v>
      </c>
      <c r="G38" s="21">
        <v>19436</v>
      </c>
      <c r="H38" s="21">
        <v>35770</v>
      </c>
      <c r="I38" s="21">
        <v>26729</v>
      </c>
      <c r="J38" s="24">
        <v>0.28207109737248842</v>
      </c>
      <c r="K38" s="24">
        <v>0.36118317928760607</v>
      </c>
    </row>
    <row r="39" spans="1:11">
      <c r="A39" s="1"/>
      <c r="B39" s="11"/>
      <c r="C39" s="52" t="s">
        <v>22</v>
      </c>
      <c r="D39" s="7">
        <v>133</v>
      </c>
      <c r="E39" s="7">
        <v>5063</v>
      </c>
      <c r="F39" s="7">
        <v>2961</v>
      </c>
      <c r="G39" s="7">
        <v>21107</v>
      </c>
      <c r="H39" s="7">
        <v>39838</v>
      </c>
      <c r="I39" s="7">
        <v>30040</v>
      </c>
      <c r="J39" s="25">
        <v>0.28101633701080669</v>
      </c>
      <c r="K39" s="25">
        <v>0.36232932889467845</v>
      </c>
    </row>
    <row r="40" spans="1:11" s="30" customFormat="1">
      <c r="A40" s="39"/>
      <c r="B40" s="53"/>
      <c r="C40" s="54" t="s">
        <v>18</v>
      </c>
      <c r="D40" s="36">
        <v>28</v>
      </c>
      <c r="E40" s="36">
        <v>689</v>
      </c>
      <c r="F40" s="36">
        <v>395</v>
      </c>
      <c r="G40" s="36">
        <v>1914</v>
      </c>
      <c r="H40" s="36">
        <v>4591</v>
      </c>
      <c r="I40" s="36">
        <v>3620</v>
      </c>
      <c r="J40" s="40">
        <v>0.23797428986108232</v>
      </c>
      <c r="K40" s="40">
        <v>0.32730560578661849</v>
      </c>
    </row>
    <row r="41" spans="1:11" ht="15.75">
      <c r="A41" s="83" t="s">
        <v>35</v>
      </c>
      <c r="B41" s="84"/>
      <c r="C41" s="84"/>
      <c r="D41" s="37"/>
      <c r="E41" s="37"/>
      <c r="F41" s="37"/>
      <c r="G41" s="37"/>
      <c r="H41" s="37"/>
      <c r="I41" s="37"/>
      <c r="J41" s="43"/>
      <c r="K41" s="43"/>
    </row>
    <row r="42" spans="1:11">
      <c r="A42" s="1"/>
      <c r="B42" s="47">
        <v>3311</v>
      </c>
      <c r="C42" s="18" t="s">
        <v>23</v>
      </c>
      <c r="D42" s="6">
        <v>8</v>
      </c>
      <c r="E42" s="6">
        <v>249</v>
      </c>
      <c r="F42" s="6">
        <v>152</v>
      </c>
      <c r="G42" s="6">
        <v>339</v>
      </c>
      <c r="H42" s="6">
        <v>1120</v>
      </c>
      <c r="I42" s="6">
        <v>886</v>
      </c>
      <c r="J42" s="24">
        <v>0.14509651509262858</v>
      </c>
      <c r="K42" s="24">
        <v>0.18803056027164686</v>
      </c>
    </row>
    <row r="43" spans="1:11">
      <c r="A43" s="17"/>
      <c r="B43" s="47">
        <v>3340</v>
      </c>
      <c r="C43" s="57" t="s">
        <v>19</v>
      </c>
      <c r="D43" s="55">
        <v>9</v>
      </c>
      <c r="E43" s="6">
        <v>285</v>
      </c>
      <c r="F43" s="6">
        <v>166</v>
      </c>
      <c r="G43" s="6">
        <v>1581</v>
      </c>
      <c r="H43" s="6">
        <v>2917</v>
      </c>
      <c r="I43" s="6">
        <v>2542</v>
      </c>
      <c r="J43" s="24">
        <v>0.33016411997736278</v>
      </c>
      <c r="K43" s="24">
        <v>0.49397590361445787</v>
      </c>
    </row>
    <row r="44" spans="1:11">
      <c r="A44" s="17"/>
      <c r="B44" s="58" t="s">
        <v>17</v>
      </c>
      <c r="C44" s="59" t="s">
        <v>16</v>
      </c>
      <c r="D44" s="21">
        <v>115</v>
      </c>
      <c r="E44" s="21">
        <v>4511</v>
      </c>
      <c r="F44" s="21">
        <v>2630</v>
      </c>
      <c r="G44" s="21">
        <v>22965</v>
      </c>
      <c r="H44" s="21">
        <v>43445</v>
      </c>
      <c r="I44" s="21">
        <v>33060</v>
      </c>
      <c r="J44" s="24">
        <v>0.31067426577327106</v>
      </c>
      <c r="K44" s="24">
        <v>0.40549490984913528</v>
      </c>
    </row>
    <row r="45" spans="1:11">
      <c r="A45" s="1"/>
      <c r="B45" s="11"/>
      <c r="C45" s="52" t="s">
        <v>22</v>
      </c>
      <c r="D45" s="7">
        <v>132</v>
      </c>
      <c r="E45" s="7">
        <v>5045</v>
      </c>
      <c r="F45" s="7">
        <v>2948</v>
      </c>
      <c r="G45" s="7">
        <v>24885</v>
      </c>
      <c r="H45" s="7">
        <v>47482</v>
      </c>
      <c r="I45" s="7">
        <v>36488</v>
      </c>
      <c r="J45" s="25">
        <v>0.3036030563636945</v>
      </c>
      <c r="K45" s="25">
        <v>0.39926467369895391</v>
      </c>
    </row>
    <row r="46" spans="1:11" s="30" customFormat="1">
      <c r="A46" s="39"/>
      <c r="B46" s="53"/>
      <c r="C46" s="54" t="s">
        <v>18</v>
      </c>
      <c r="D46" s="36">
        <v>28</v>
      </c>
      <c r="E46" s="36">
        <v>689</v>
      </c>
      <c r="F46" s="36">
        <v>395</v>
      </c>
      <c r="G46" s="36">
        <v>2216</v>
      </c>
      <c r="H46" s="36">
        <v>4708</v>
      </c>
      <c r="I46" s="36">
        <v>3821</v>
      </c>
      <c r="J46" s="40">
        <v>0.22042230441500071</v>
      </c>
      <c r="K46" s="40">
        <v>0.31204573295222537</v>
      </c>
    </row>
    <row r="47" spans="1:11" ht="15.75">
      <c r="A47" s="83" t="s">
        <v>36</v>
      </c>
      <c r="B47" s="84"/>
      <c r="C47" s="84"/>
      <c r="D47" s="37"/>
      <c r="E47" s="37"/>
      <c r="F47" s="37"/>
      <c r="G47" s="37"/>
      <c r="H47" s="37"/>
      <c r="I47" s="37"/>
      <c r="J47" s="43"/>
      <c r="K47" s="43"/>
    </row>
    <row r="48" spans="1:11">
      <c r="A48" s="1"/>
      <c r="B48" s="47">
        <v>3311</v>
      </c>
      <c r="C48" s="18" t="s">
        <v>23</v>
      </c>
      <c r="D48" s="6">
        <v>8</v>
      </c>
      <c r="E48" s="6">
        <v>249</v>
      </c>
      <c r="F48" s="6">
        <v>152</v>
      </c>
      <c r="G48" s="6">
        <v>402</v>
      </c>
      <c r="H48" s="6">
        <v>1500</v>
      </c>
      <c r="I48" s="6">
        <v>1228</v>
      </c>
      <c r="J48" s="24">
        <v>0.20080321285140562</v>
      </c>
      <c r="K48" s="24">
        <v>0.26929824561403509</v>
      </c>
    </row>
    <row r="49" spans="1:11">
      <c r="A49" s="17"/>
      <c r="B49" s="47">
        <v>3340</v>
      </c>
      <c r="C49" s="57" t="s">
        <v>19</v>
      </c>
      <c r="D49" s="6">
        <v>9</v>
      </c>
      <c r="E49" s="6">
        <v>285</v>
      </c>
      <c r="F49" s="6">
        <v>166</v>
      </c>
      <c r="G49" s="6">
        <v>1647</v>
      </c>
      <c r="H49" s="6">
        <v>2972</v>
      </c>
      <c r="I49" s="6">
        <v>2303</v>
      </c>
      <c r="J49" s="24">
        <v>0.34760233918128658</v>
      </c>
      <c r="K49" s="24">
        <v>0.46244979919678714</v>
      </c>
    </row>
    <row r="50" spans="1:11">
      <c r="A50" s="17"/>
      <c r="B50" s="58" t="s">
        <v>17</v>
      </c>
      <c r="C50" s="59" t="s">
        <v>16</v>
      </c>
      <c r="D50" s="21">
        <v>115</v>
      </c>
      <c r="E50" s="21">
        <v>4511</v>
      </c>
      <c r="F50" s="21">
        <v>2633</v>
      </c>
      <c r="G50" s="21">
        <v>22892</v>
      </c>
      <c r="H50" s="21">
        <v>43523</v>
      </c>
      <c r="I50" s="21">
        <v>31885</v>
      </c>
      <c r="J50" s="24">
        <v>0.32160644350846079</v>
      </c>
      <c r="K50" s="24">
        <v>0.40365869097354096</v>
      </c>
    </row>
    <row r="51" spans="1:11">
      <c r="A51" s="1"/>
      <c r="B51" s="11"/>
      <c r="C51" s="52" t="s">
        <v>22</v>
      </c>
      <c r="D51" s="7">
        <v>132</v>
      </c>
      <c r="E51" s="7">
        <v>5045</v>
      </c>
      <c r="F51" s="7">
        <v>2951</v>
      </c>
      <c r="G51" s="7">
        <v>24941</v>
      </c>
      <c r="H51" s="7">
        <v>47995</v>
      </c>
      <c r="I51" s="7">
        <v>35416</v>
      </c>
      <c r="J51" s="25">
        <v>0.31711265279154277</v>
      </c>
      <c r="K51" s="25">
        <v>0.40004518242403708</v>
      </c>
    </row>
    <row r="52" spans="1:11" s="30" customFormat="1">
      <c r="A52" s="39"/>
      <c r="B52" s="53"/>
      <c r="C52" s="54" t="s">
        <v>18</v>
      </c>
      <c r="D52" s="31">
        <v>28</v>
      </c>
      <c r="E52" s="31">
        <v>689</v>
      </c>
      <c r="F52" s="31">
        <v>395</v>
      </c>
      <c r="G52" s="31">
        <v>2384</v>
      </c>
      <c r="H52" s="31">
        <v>5162</v>
      </c>
      <c r="I52" s="31">
        <v>3972</v>
      </c>
      <c r="J52" s="32">
        <v>0.24973391388485727</v>
      </c>
      <c r="K52" s="32">
        <v>0.33518987341772155</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10">
    <mergeCell ref="A10:C10"/>
    <mergeCell ref="A16:C16"/>
    <mergeCell ref="A17:C17"/>
    <mergeCell ref="A23:C23"/>
    <mergeCell ref="A1:XFD1"/>
    <mergeCell ref="D7:I7"/>
    <mergeCell ref="J7:K7"/>
    <mergeCell ref="D8:F8"/>
    <mergeCell ref="G8:I8"/>
    <mergeCell ref="J8:K8"/>
  </mergeCells>
  <conditionalFormatting sqref="E49:K50 E43:K44 E37:K38 E31:K32 E25:K26 E19:I19 J19:K20 E11:K13">
    <cfRule type="expression" dxfId="172" priority="52" stopIfTrue="1">
      <formula>$D11&lt;3</formula>
    </cfRule>
  </conditionalFormatting>
  <conditionalFormatting sqref="J19:K19">
    <cfRule type="expression" dxfId="171" priority="51" stopIfTrue="1">
      <formula>$D19&lt;3</formula>
    </cfRule>
  </conditionalFormatting>
  <conditionalFormatting sqref="E20:I20">
    <cfRule type="expression" dxfId="170" priority="50" stopIfTrue="1">
      <formula>$D20&lt;3</formula>
    </cfRule>
  </conditionalFormatting>
  <conditionalFormatting sqref="E26:I26 E32:I32 E38:I38 E44:I44 E50:I50">
    <cfRule type="expression" dxfId="169" priority="49" stopIfTrue="1">
      <formula>$D26&lt;3</formula>
    </cfRule>
  </conditionalFormatting>
  <conditionalFormatting sqref="E18:K18">
    <cfRule type="expression" dxfId="168" priority="48" stopIfTrue="1">
      <formula>$D18&lt;3</formula>
    </cfRule>
  </conditionalFormatting>
  <conditionalFormatting sqref="J18:K18">
    <cfRule type="expression" dxfId="167" priority="47" stopIfTrue="1">
      <formula>$D18&lt;3</formula>
    </cfRule>
  </conditionalFormatting>
  <conditionalFormatting sqref="E24:I24">
    <cfRule type="expression" dxfId="166" priority="46" stopIfTrue="1">
      <formula>$D24&lt;3</formula>
    </cfRule>
  </conditionalFormatting>
  <conditionalFormatting sqref="E30:I30">
    <cfRule type="expression" dxfId="165" priority="45" stopIfTrue="1">
      <formula>$D30&lt;3</formula>
    </cfRule>
  </conditionalFormatting>
  <conditionalFormatting sqref="E36:I36">
    <cfRule type="expression" dxfId="164" priority="44" stopIfTrue="1">
      <formula>$D36&lt;3</formula>
    </cfRule>
  </conditionalFormatting>
  <conditionalFormatting sqref="E42:I42">
    <cfRule type="expression" dxfId="163" priority="43" stopIfTrue="1">
      <formula>$D42&lt;3</formula>
    </cfRule>
  </conditionalFormatting>
  <conditionalFormatting sqref="E48:I48">
    <cfRule type="expression" dxfId="162" priority="42" stopIfTrue="1">
      <formula>$D48&lt;3</formula>
    </cfRule>
  </conditionalFormatting>
  <conditionalFormatting sqref="J48:K48">
    <cfRule type="expression" dxfId="161" priority="41" stopIfTrue="1">
      <formula>$D48&lt;3</formula>
    </cfRule>
  </conditionalFormatting>
  <conditionalFormatting sqref="J42:K42">
    <cfRule type="expression" dxfId="160" priority="40" stopIfTrue="1">
      <formula>$D42&lt;3</formula>
    </cfRule>
  </conditionalFormatting>
  <conditionalFormatting sqref="J36:K36">
    <cfRule type="expression" dxfId="159" priority="39" stopIfTrue="1">
      <formula>$D36&lt;3</formula>
    </cfRule>
  </conditionalFormatting>
  <conditionalFormatting sqref="J30:K30">
    <cfRule type="expression" dxfId="158" priority="38" stopIfTrue="1">
      <formula>$D30&lt;3</formula>
    </cfRule>
  </conditionalFormatting>
  <conditionalFormatting sqref="J24:K24">
    <cfRule type="expression" dxfId="157" priority="37" stopIfTrue="1">
      <formula>$D24&lt;3</formula>
    </cfRule>
  </conditionalFormatting>
  <conditionalFormatting sqref="E18:K18">
    <cfRule type="expression" dxfId="156" priority="36" stopIfTrue="1">
      <formula>$D18&lt;3</formula>
    </cfRule>
  </conditionalFormatting>
  <conditionalFormatting sqref="E24:K24">
    <cfRule type="expression" dxfId="155" priority="35" stopIfTrue="1">
      <formula>$D24&lt;3</formula>
    </cfRule>
  </conditionalFormatting>
  <conditionalFormatting sqref="J24:K24">
    <cfRule type="expression" dxfId="154" priority="34" stopIfTrue="1">
      <formula>$D24&lt;3</formula>
    </cfRule>
  </conditionalFormatting>
  <conditionalFormatting sqref="E24:K24">
    <cfRule type="expression" dxfId="153" priority="33" stopIfTrue="1">
      <formula>$D24&lt;3</formula>
    </cfRule>
  </conditionalFormatting>
  <conditionalFormatting sqref="E30:I30">
    <cfRule type="expression" dxfId="152" priority="32" stopIfTrue="1">
      <formula>$D30&lt;3</formula>
    </cfRule>
  </conditionalFormatting>
  <conditionalFormatting sqref="J30:K30">
    <cfRule type="expression" dxfId="151" priority="31" stopIfTrue="1">
      <formula>$D30&lt;3</formula>
    </cfRule>
  </conditionalFormatting>
  <conditionalFormatting sqref="E30:K30">
    <cfRule type="expression" dxfId="150" priority="30" stopIfTrue="1">
      <formula>$D30&lt;3</formula>
    </cfRule>
  </conditionalFormatting>
  <conditionalFormatting sqref="J30:K30">
    <cfRule type="expression" dxfId="149" priority="29" stopIfTrue="1">
      <formula>$D30&lt;3</formula>
    </cfRule>
  </conditionalFormatting>
  <conditionalFormatting sqref="E30:K30">
    <cfRule type="expression" dxfId="148" priority="28" stopIfTrue="1">
      <formula>$D30&lt;3</formula>
    </cfRule>
  </conditionalFormatting>
  <conditionalFormatting sqref="E36:I36">
    <cfRule type="expression" dxfId="147" priority="27" stopIfTrue="1">
      <formula>$D36&lt;3</formula>
    </cfRule>
  </conditionalFormatting>
  <conditionalFormatting sqref="J36:K36">
    <cfRule type="expression" dxfId="146" priority="26" stopIfTrue="1">
      <formula>$D36&lt;3</formula>
    </cfRule>
  </conditionalFormatting>
  <conditionalFormatting sqref="E36:I36">
    <cfRule type="expression" dxfId="145" priority="25" stopIfTrue="1">
      <formula>$D36&lt;3</formula>
    </cfRule>
  </conditionalFormatting>
  <conditionalFormatting sqref="J36:K36">
    <cfRule type="expression" dxfId="144" priority="24" stopIfTrue="1">
      <formula>$D36&lt;3</formula>
    </cfRule>
  </conditionalFormatting>
  <conditionalFormatting sqref="E36:K36">
    <cfRule type="expression" dxfId="143" priority="23" stopIfTrue="1">
      <formula>$D36&lt;3</formula>
    </cfRule>
  </conditionalFormatting>
  <conditionalFormatting sqref="J36:K36">
    <cfRule type="expression" dxfId="142" priority="22" stopIfTrue="1">
      <formula>$D36&lt;3</formula>
    </cfRule>
  </conditionalFormatting>
  <conditionalFormatting sqref="E36:K36">
    <cfRule type="expression" dxfId="141" priority="21" stopIfTrue="1">
      <formula>$D36&lt;3</formula>
    </cfRule>
  </conditionalFormatting>
  <conditionalFormatting sqref="E42:I42">
    <cfRule type="expression" dxfId="140" priority="20" stopIfTrue="1">
      <formula>$D42&lt;3</formula>
    </cfRule>
  </conditionalFormatting>
  <conditionalFormatting sqref="J42:K42">
    <cfRule type="expression" dxfId="139" priority="19" stopIfTrue="1">
      <formula>$D42&lt;3</formula>
    </cfRule>
  </conditionalFormatting>
  <conditionalFormatting sqref="E42:I42">
    <cfRule type="expression" dxfId="138" priority="18" stopIfTrue="1">
      <formula>$D42&lt;3</formula>
    </cfRule>
  </conditionalFormatting>
  <conditionalFormatting sqref="J42:K42">
    <cfRule type="expression" dxfId="137" priority="17" stopIfTrue="1">
      <formula>$D42&lt;3</formula>
    </cfRule>
  </conditionalFormatting>
  <conditionalFormatting sqref="E42:I42">
    <cfRule type="expression" dxfId="136" priority="16" stopIfTrue="1">
      <formula>$D42&lt;3</formula>
    </cfRule>
  </conditionalFormatting>
  <conditionalFormatting sqref="J42:K42">
    <cfRule type="expression" dxfId="135" priority="15" stopIfTrue="1">
      <formula>$D42&lt;3</formula>
    </cfRule>
  </conditionalFormatting>
  <conditionalFormatting sqref="E42:K42">
    <cfRule type="expression" dxfId="134" priority="14" stopIfTrue="1">
      <formula>$D42&lt;3</formula>
    </cfRule>
  </conditionalFormatting>
  <conditionalFormatting sqref="J42:K42">
    <cfRule type="expression" dxfId="133" priority="13" stopIfTrue="1">
      <formula>$D42&lt;3</formula>
    </cfRule>
  </conditionalFormatting>
  <conditionalFormatting sqref="E42:K42">
    <cfRule type="expression" dxfId="132" priority="12" stopIfTrue="1">
      <formula>$D42&lt;3</formula>
    </cfRule>
  </conditionalFormatting>
  <conditionalFormatting sqref="E48:I48">
    <cfRule type="expression" dxfId="131" priority="11" stopIfTrue="1">
      <formula>$D48&lt;3</formula>
    </cfRule>
  </conditionalFormatting>
  <conditionalFormatting sqref="J48:K48">
    <cfRule type="expression" dxfId="130" priority="10" stopIfTrue="1">
      <formula>$D48&lt;3</formula>
    </cfRule>
  </conditionalFormatting>
  <conditionalFormatting sqref="E48:I48">
    <cfRule type="expression" dxfId="129" priority="9" stopIfTrue="1">
      <formula>$D48&lt;3</formula>
    </cfRule>
  </conditionalFormatting>
  <conditionalFormatting sqref="J48:K48">
    <cfRule type="expression" dxfId="128" priority="8" stopIfTrue="1">
      <formula>$D48&lt;3</formula>
    </cfRule>
  </conditionalFormatting>
  <conditionalFormatting sqref="E48:I48">
    <cfRule type="expression" dxfId="127" priority="7" stopIfTrue="1">
      <formula>$D48&lt;3</formula>
    </cfRule>
  </conditionalFormatting>
  <conditionalFormatting sqref="J48:K48">
    <cfRule type="expression" dxfId="126" priority="6" stopIfTrue="1">
      <formula>$D48&lt;3</formula>
    </cfRule>
  </conditionalFormatting>
  <conditionalFormatting sqref="E48:I48">
    <cfRule type="expression" dxfId="125" priority="5" stopIfTrue="1">
      <formula>$D48&lt;3</formula>
    </cfRule>
  </conditionalFormatting>
  <conditionalFormatting sqref="J48:K48">
    <cfRule type="expression" dxfId="124" priority="4" stopIfTrue="1">
      <formula>$D48&lt;3</formula>
    </cfRule>
  </conditionalFormatting>
  <conditionalFormatting sqref="E48:K48">
    <cfRule type="expression" dxfId="123" priority="3" stopIfTrue="1">
      <formula>$D48&lt;3</formula>
    </cfRule>
  </conditionalFormatting>
  <conditionalFormatting sqref="J48:K48">
    <cfRule type="expression" dxfId="122" priority="2" stopIfTrue="1">
      <formula>$D48&lt;3</formula>
    </cfRule>
  </conditionalFormatting>
  <conditionalFormatting sqref="E48:K48">
    <cfRule type="expression" dxfId="121" priority="1" stopIfTrue="1">
      <formula>$D48&lt;3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s="105" customFormat="1" ht="33" customHeight="1">
      <c r="A1" s="105" t="s">
        <v>47</v>
      </c>
    </row>
    <row r="2" spans="1:11" ht="5.85" customHeight="1">
      <c r="A2" s="3"/>
      <c r="C2" s="61"/>
      <c r="D2" s="61"/>
      <c r="E2" s="61"/>
      <c r="F2" s="61"/>
      <c r="G2"/>
      <c r="H2"/>
      <c r="I2"/>
      <c r="J2"/>
      <c r="K2"/>
    </row>
    <row r="3" spans="1:11">
      <c r="A3" s="4" t="s">
        <v>62</v>
      </c>
    </row>
    <row r="4" spans="1:11">
      <c r="A4" s="60" t="s">
        <v>20</v>
      </c>
      <c r="B4" s="10"/>
      <c r="C4"/>
      <c r="D4" s="61"/>
      <c r="E4" s="61"/>
      <c r="F4" s="61"/>
      <c r="G4" s="61"/>
      <c r="H4"/>
      <c r="I4"/>
      <c r="J4"/>
      <c r="K4"/>
    </row>
    <row r="5" spans="1:11">
      <c r="A5" s="60" t="s">
        <v>21</v>
      </c>
      <c r="B5" s="10"/>
      <c r="C5"/>
      <c r="D5" s="61"/>
      <c r="E5" s="61"/>
      <c r="F5" s="61"/>
      <c r="G5" s="61"/>
      <c r="H5"/>
      <c r="I5"/>
      <c r="J5"/>
      <c r="K5"/>
    </row>
    <row r="6" spans="1:11"/>
    <row r="7" spans="1:11" ht="26.25" customHeight="1">
      <c r="C7" s="5"/>
      <c r="D7" s="106" t="s">
        <v>38</v>
      </c>
      <c r="E7" s="107"/>
      <c r="F7" s="107"/>
      <c r="G7" s="107"/>
      <c r="H7" s="107"/>
      <c r="I7" s="108"/>
      <c r="J7" s="112" t="s">
        <v>37</v>
      </c>
      <c r="K7" s="113"/>
    </row>
    <row r="8" spans="1:11">
      <c r="C8" s="5"/>
      <c r="D8" s="106" t="s">
        <v>7</v>
      </c>
      <c r="E8" s="107"/>
      <c r="F8" s="108"/>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44"/>
      <c r="E10" s="44"/>
      <c r="F10" s="44"/>
      <c r="G10" s="44"/>
      <c r="H10" s="44"/>
      <c r="I10" s="44"/>
      <c r="J10" s="68"/>
      <c r="K10" s="68"/>
    </row>
    <row r="11" spans="1:11">
      <c r="A11" s="17"/>
      <c r="B11" s="47">
        <v>3311</v>
      </c>
      <c r="C11" s="18" t="s">
        <v>23</v>
      </c>
      <c r="D11" s="23">
        <v>0</v>
      </c>
      <c r="E11" s="23">
        <v>2.4691358024691468E-2</v>
      </c>
      <c r="F11" s="23">
        <v>3.4013605442176909E-2</v>
      </c>
      <c r="G11" s="23">
        <v>8.6936731907146125E-2</v>
      </c>
      <c r="H11" s="23">
        <v>-4.0354104391814194E-2</v>
      </c>
      <c r="I11" s="23">
        <v>-5.0632911392405111E-2</v>
      </c>
      <c r="J11" s="69">
        <v>-1.2553316738750904</v>
      </c>
      <c r="K11" s="69">
        <v>-2.1389305940462844</v>
      </c>
    </row>
    <row r="12" spans="1:11">
      <c r="A12" s="17"/>
      <c r="B12" s="47">
        <v>3340</v>
      </c>
      <c r="C12" s="18" t="s">
        <v>19</v>
      </c>
      <c r="D12" s="23">
        <v>0</v>
      </c>
      <c r="E12" s="23">
        <v>-2.333722287047868E-3</v>
      </c>
      <c r="F12" s="23">
        <v>0</v>
      </c>
      <c r="G12" s="23">
        <v>-1.8887970723645342E-2</v>
      </c>
      <c r="H12" s="23">
        <v>-2.4403771491957826E-2</v>
      </c>
      <c r="I12" s="23">
        <v>-3.461841070023608E-2</v>
      </c>
      <c r="J12" s="69">
        <v>-0.69425353968803338</v>
      </c>
      <c r="K12" s="69">
        <v>-1.6108633428742636</v>
      </c>
    </row>
    <row r="13" spans="1:11">
      <c r="A13" s="17"/>
      <c r="B13" s="48" t="s">
        <v>17</v>
      </c>
      <c r="C13" s="18" t="s">
        <v>16</v>
      </c>
      <c r="D13" s="23">
        <v>-1.1379800853485111E-2</v>
      </c>
      <c r="E13" s="23">
        <v>1.0192652329749086E-2</v>
      </c>
      <c r="F13" s="23">
        <v>7.136940036959194E-3</v>
      </c>
      <c r="G13" s="23">
        <v>-2.761239368165247E-2</v>
      </c>
      <c r="H13" s="23">
        <v>-5.600000000000005E-2</v>
      </c>
      <c r="I13" s="23">
        <v>-5.0728942678240019E-2</v>
      </c>
      <c r="J13" s="69">
        <v>-2.0598544499067115</v>
      </c>
      <c r="K13" s="69">
        <v>-2.3084860452811218</v>
      </c>
    </row>
    <row r="14" spans="1:11" s="30" customFormat="1">
      <c r="A14" s="29"/>
      <c r="B14" s="11"/>
      <c r="C14" s="52" t="s">
        <v>22</v>
      </c>
      <c r="D14" s="87">
        <v>-9.9378881987576273E-3</v>
      </c>
      <c r="E14" s="87">
        <v>1.0181599679529807E-2</v>
      </c>
      <c r="F14" s="87">
        <v>8.0814979227135098E-3</v>
      </c>
      <c r="G14" s="87">
        <v>-2.5325259223873853E-2</v>
      </c>
      <c r="H14" s="87">
        <v>-5.3673926682800022E-2</v>
      </c>
      <c r="I14" s="87">
        <v>-4.9658994032395598E-2</v>
      </c>
      <c r="J14" s="88">
        <v>-1.9510811400060224</v>
      </c>
      <c r="K14" s="88">
        <v>-2.2815581909722105</v>
      </c>
    </row>
    <row r="15" spans="1:11">
      <c r="A15" s="1"/>
      <c r="B15" s="53"/>
      <c r="C15" s="54" t="s">
        <v>18</v>
      </c>
      <c r="D15" s="85">
        <v>2.4691358024691468E-2</v>
      </c>
      <c r="E15" s="85">
        <v>2.4402390438246879E-2</v>
      </c>
      <c r="F15" s="85">
        <v>3.0594405594405627E-2</v>
      </c>
      <c r="G15" s="85">
        <v>4.3223695539865714E-2</v>
      </c>
      <c r="H15" s="85">
        <v>1.1282051282051286E-2</v>
      </c>
      <c r="I15" s="85">
        <v>-1.1222444889779526E-2</v>
      </c>
      <c r="J15" s="86">
        <v>-0.28861313796910704</v>
      </c>
      <c r="K15" s="86">
        <v>-1.320058731703122</v>
      </c>
    </row>
    <row r="16" spans="1:11" s="2" customFormat="1" ht="15.75">
      <c r="A16" s="101" t="s">
        <v>30</v>
      </c>
      <c r="B16" s="102"/>
      <c r="C16" s="102"/>
      <c r="D16" s="44"/>
      <c r="E16" s="44"/>
      <c r="F16" s="44"/>
      <c r="G16" s="44"/>
      <c r="H16" s="44"/>
      <c r="I16" s="44"/>
      <c r="J16" s="68"/>
      <c r="K16" s="68"/>
    </row>
    <row r="17" spans="1:11" s="2" customFormat="1" ht="15.75">
      <c r="A17" s="103" t="s">
        <v>31</v>
      </c>
      <c r="B17" s="104"/>
      <c r="C17" s="104"/>
      <c r="D17" s="37"/>
      <c r="E17" s="37"/>
      <c r="F17" s="37"/>
      <c r="G17" s="37"/>
      <c r="H17" s="37"/>
      <c r="I17" s="37"/>
      <c r="J17" s="45"/>
      <c r="K17" s="45"/>
    </row>
    <row r="18" spans="1:11">
      <c r="A18" s="17"/>
      <c r="B18" s="47">
        <v>3311</v>
      </c>
      <c r="C18" s="57" t="s">
        <v>23</v>
      </c>
      <c r="D18" s="56">
        <v>0</v>
      </c>
      <c r="E18" s="33">
        <v>7.7922077922077948E-2</v>
      </c>
      <c r="F18" s="33">
        <v>0.10948905109489049</v>
      </c>
      <c r="G18" s="33">
        <v>3.3033033033033066E-2</v>
      </c>
      <c r="H18" s="33">
        <v>1.1617515638963294E-2</v>
      </c>
      <c r="I18" s="33">
        <v>3.14533622559654E-2</v>
      </c>
      <c r="J18" s="63">
        <v>-0.99323701733340652</v>
      </c>
      <c r="K18" s="63">
        <v>-1.5778268664361632</v>
      </c>
    </row>
    <row r="19" spans="1:11">
      <c r="A19" s="17"/>
      <c r="B19" s="47">
        <v>3340</v>
      </c>
      <c r="C19" s="57" t="s">
        <v>19</v>
      </c>
      <c r="D19" s="56">
        <v>0</v>
      </c>
      <c r="E19" s="33">
        <v>-6.9686411149826322E-3</v>
      </c>
      <c r="F19" s="33">
        <v>0</v>
      </c>
      <c r="G19" s="33">
        <v>-0.14540973505853361</v>
      </c>
      <c r="H19" s="33">
        <v>-0.1741071428571429</v>
      </c>
      <c r="I19" s="33">
        <v>-0.16098960200788814</v>
      </c>
      <c r="J19" s="63">
        <v>-6.1303665668235645</v>
      </c>
      <c r="K19" s="63">
        <v>-9.0160642570281109</v>
      </c>
    </row>
    <row r="20" spans="1:11">
      <c r="A20" s="17"/>
      <c r="B20" s="58" t="s">
        <v>17</v>
      </c>
      <c r="C20" s="59" t="s">
        <v>16</v>
      </c>
      <c r="D20" s="56">
        <v>0</v>
      </c>
      <c r="E20" s="33">
        <v>-7.8037904124860225E-3</v>
      </c>
      <c r="F20" s="33">
        <v>-7.6481835564057299E-4</v>
      </c>
      <c r="G20" s="33">
        <v>-1.4924752639893568E-2</v>
      </c>
      <c r="H20" s="33">
        <v>-4.4404619673436896E-2</v>
      </c>
      <c r="I20" s="33">
        <v>-2.1044632157367071E-2</v>
      </c>
      <c r="J20" s="63">
        <v>-1.2391642553831128</v>
      </c>
      <c r="K20" s="63">
        <v>-0.88510431126224143</v>
      </c>
    </row>
    <row r="21" spans="1:11">
      <c r="A21" s="1"/>
      <c r="B21" s="11"/>
      <c r="C21" s="52" t="s">
        <v>22</v>
      </c>
      <c r="D21" s="34">
        <v>0</v>
      </c>
      <c r="E21" s="34">
        <v>-3.7977213671797072E-3</v>
      </c>
      <c r="F21" s="34">
        <v>4.4551062371487316E-3</v>
      </c>
      <c r="G21" s="34">
        <v>-2.2452902729719337E-2</v>
      </c>
      <c r="H21" s="34">
        <v>-5.1361899176996295E-2</v>
      </c>
      <c r="I21" s="34">
        <v>-3.0060120240480992E-2</v>
      </c>
      <c r="J21" s="64">
        <v>-1.5731616407362647</v>
      </c>
      <c r="K21" s="64">
        <v>-1.4886335140880613</v>
      </c>
    </row>
    <row r="22" spans="1:11" s="30" customFormat="1">
      <c r="A22" s="39"/>
      <c r="B22" s="53"/>
      <c r="C22" s="54" t="s">
        <v>18</v>
      </c>
      <c r="D22" s="41">
        <v>0</v>
      </c>
      <c r="E22" s="41">
        <v>3.1914893617021267E-2</v>
      </c>
      <c r="F22" s="41">
        <v>5.1351351351351271E-2</v>
      </c>
      <c r="G22" s="41">
        <v>-7.9658605974395447E-2</v>
      </c>
      <c r="H22" s="41">
        <v>-7.3364888123924277E-2</v>
      </c>
      <c r="I22" s="41">
        <v>-7.6495834385256201E-2</v>
      </c>
      <c r="J22" s="65">
        <v>-2.4022603118896173</v>
      </c>
      <c r="K22" s="65">
        <v>-4.3393547789434663</v>
      </c>
    </row>
    <row r="23" spans="1:11" ht="15.75">
      <c r="A23" s="103" t="s">
        <v>32</v>
      </c>
      <c r="B23" s="104"/>
      <c r="C23" s="104"/>
      <c r="D23" s="46"/>
      <c r="E23" s="46"/>
      <c r="F23" s="46"/>
      <c r="G23" s="46"/>
      <c r="H23" s="46"/>
      <c r="I23" s="46"/>
      <c r="J23" s="66"/>
      <c r="K23" s="66"/>
    </row>
    <row r="24" spans="1:11" ht="12.75" customHeight="1">
      <c r="A24" s="70"/>
      <c r="B24" s="47">
        <v>3311</v>
      </c>
      <c r="C24" s="57" t="s">
        <v>23</v>
      </c>
      <c r="D24" s="56">
        <v>0</v>
      </c>
      <c r="E24" s="33">
        <v>7.7922077922077948E-2</v>
      </c>
      <c r="F24" s="33">
        <v>0.10948905109489049</v>
      </c>
      <c r="G24" s="33">
        <v>7.3634204275534465E-2</v>
      </c>
      <c r="H24" s="33">
        <v>7.6093849080532738E-2</v>
      </c>
      <c r="I24" s="33">
        <v>7.3151750972762608E-2</v>
      </c>
      <c r="J24" s="63">
        <v>-3.7350911816513843E-2</v>
      </c>
      <c r="K24" s="63">
        <v>-0.9909471701386785</v>
      </c>
    </row>
    <row r="25" spans="1:11">
      <c r="A25" s="17"/>
      <c r="B25" s="47">
        <v>3340</v>
      </c>
      <c r="C25" s="57" t="s">
        <v>19</v>
      </c>
      <c r="D25" s="33">
        <v>0</v>
      </c>
      <c r="E25" s="33">
        <v>-6.9686411149826322E-3</v>
      </c>
      <c r="F25" s="33">
        <v>0</v>
      </c>
      <c r="G25" s="33">
        <v>-5.9274755927475553E-2</v>
      </c>
      <c r="H25" s="33">
        <v>-7.864238410596025E-2</v>
      </c>
      <c r="I25" s="33">
        <v>-6.0828526481384371E-2</v>
      </c>
      <c r="J25" s="63">
        <v>-1.9599746809983221</v>
      </c>
      <c r="K25" s="63">
        <v>-2.254178002331908</v>
      </c>
    </row>
    <row r="26" spans="1:11">
      <c r="A26" s="17"/>
      <c r="B26" s="58" t="s">
        <v>17</v>
      </c>
      <c r="C26" s="59" t="s">
        <v>16</v>
      </c>
      <c r="D26" s="33">
        <v>0</v>
      </c>
      <c r="E26" s="33">
        <v>1.1080958842152766E-2</v>
      </c>
      <c r="F26" s="33">
        <v>6.9364161849712058E-3</v>
      </c>
      <c r="G26" s="33">
        <v>-1.2530861322029185E-2</v>
      </c>
      <c r="H26" s="33">
        <v>-3.3554215372397223E-2</v>
      </c>
      <c r="I26" s="33">
        <v>-1.3727744677885734E-2</v>
      </c>
      <c r="J26" s="63">
        <v>-1.2975989167660185</v>
      </c>
      <c r="K26" s="63">
        <v>-0.7321729823893619</v>
      </c>
    </row>
    <row r="27" spans="1:11">
      <c r="A27" s="1"/>
      <c r="B27" s="11"/>
      <c r="C27" s="52" t="s">
        <v>22</v>
      </c>
      <c r="D27" s="34">
        <v>0</v>
      </c>
      <c r="E27" s="34">
        <v>1.3157894736842035E-2</v>
      </c>
      <c r="F27" s="34">
        <v>1.1387163561076497E-2</v>
      </c>
      <c r="G27" s="34">
        <v>-1.3849584083697741E-2</v>
      </c>
      <c r="H27" s="34">
        <v>-3.2109470261482143E-2</v>
      </c>
      <c r="I27" s="34">
        <v>-1.30436145862729E-2</v>
      </c>
      <c r="J27" s="64">
        <v>-1.2920695603208299</v>
      </c>
      <c r="K27" s="64">
        <v>-0.85754152766689407</v>
      </c>
    </row>
    <row r="28" spans="1:11" s="30" customFormat="1">
      <c r="A28" s="39"/>
      <c r="B28" s="53"/>
      <c r="C28" s="54" t="s">
        <v>18</v>
      </c>
      <c r="D28" s="41">
        <v>0</v>
      </c>
      <c r="E28" s="41">
        <v>3.1914893617021267E-2</v>
      </c>
      <c r="F28" s="41">
        <v>5.1351351351351271E-2</v>
      </c>
      <c r="G28" s="41">
        <v>-1.5267175572518665E-3</v>
      </c>
      <c r="H28" s="41">
        <v>4.1108762038994495E-2</v>
      </c>
      <c r="I28" s="41">
        <v>3.4104389086595521E-2</v>
      </c>
      <c r="J28" s="65">
        <v>0.1859389893692831</v>
      </c>
      <c r="K28" s="65">
        <v>-0.48226848624891572</v>
      </c>
    </row>
    <row r="29" spans="1:11" ht="15.75">
      <c r="A29" s="103" t="s">
        <v>33</v>
      </c>
      <c r="B29" s="104"/>
      <c r="C29" s="104"/>
      <c r="D29" s="46"/>
      <c r="E29" s="46"/>
      <c r="F29" s="46"/>
      <c r="G29" s="46"/>
      <c r="H29" s="46"/>
      <c r="I29" s="46"/>
      <c r="J29" s="66"/>
      <c r="K29" s="66"/>
    </row>
    <row r="30" spans="1:11" ht="12.75" customHeight="1">
      <c r="A30" s="70"/>
      <c r="B30" s="47">
        <v>3311</v>
      </c>
      <c r="C30" s="57" t="s">
        <v>23</v>
      </c>
      <c r="D30" s="56">
        <v>0</v>
      </c>
      <c r="E30" s="33">
        <v>0</v>
      </c>
      <c r="F30" s="33">
        <v>0</v>
      </c>
      <c r="G30" s="33">
        <v>0.92272727272727262</v>
      </c>
      <c r="H30" s="33">
        <v>0.3219557195571956</v>
      </c>
      <c r="I30" s="33">
        <v>0.28621089223638463</v>
      </c>
      <c r="J30" s="63">
        <v>4.5213110506542282</v>
      </c>
      <c r="K30" s="63">
        <v>5.2419354838709689</v>
      </c>
    </row>
    <row r="31" spans="1:11">
      <c r="A31" s="17"/>
      <c r="B31" s="47">
        <v>3340</v>
      </c>
      <c r="C31" s="57" t="s">
        <v>19</v>
      </c>
      <c r="D31" s="33">
        <v>0</v>
      </c>
      <c r="E31" s="33">
        <v>0</v>
      </c>
      <c r="F31" s="33">
        <v>0</v>
      </c>
      <c r="G31" s="33">
        <v>2.5069637883008422E-2</v>
      </c>
      <c r="H31" s="33">
        <v>4.9937578027465568E-2</v>
      </c>
      <c r="I31" s="33">
        <v>4.2995839112343948E-2</v>
      </c>
      <c r="J31" s="63">
        <v>1.3582342954159665</v>
      </c>
      <c r="K31" s="63">
        <v>1.8072289156626564</v>
      </c>
    </row>
    <row r="32" spans="1:11">
      <c r="A32" s="17"/>
      <c r="B32" s="58" t="s">
        <v>17</v>
      </c>
      <c r="C32" s="59" t="s">
        <v>16</v>
      </c>
      <c r="D32" s="33">
        <v>-8.4745762711864181E-3</v>
      </c>
      <c r="E32" s="33">
        <v>2.481001341081801E-2</v>
      </c>
      <c r="F32" s="33">
        <v>1.9062142584826525E-2</v>
      </c>
      <c r="G32" s="33">
        <v>-6.0105263157894773E-2</v>
      </c>
      <c r="H32" s="33">
        <v>-9.4056579288865794E-2</v>
      </c>
      <c r="I32" s="33">
        <v>-8.2955238030744227E-2</v>
      </c>
      <c r="J32" s="63">
        <v>-3.2222392913208027</v>
      </c>
      <c r="K32" s="63">
        <v>-3.6360997297952835</v>
      </c>
    </row>
    <row r="33" spans="1:11">
      <c r="A33" s="1"/>
      <c r="B33" s="11"/>
      <c r="C33" s="52" t="s">
        <v>22</v>
      </c>
      <c r="D33" s="34">
        <v>-7.4074074074074181E-3</v>
      </c>
      <c r="E33" s="34">
        <v>2.2164536741213992E-2</v>
      </c>
      <c r="F33" s="34">
        <v>1.7001020061203631E-2</v>
      </c>
      <c r="G33" s="34">
        <v>-4.49327486820712E-2</v>
      </c>
      <c r="H33" s="34">
        <v>-7.508865459218883E-2</v>
      </c>
      <c r="I33" s="34">
        <v>-6.4803439803439833E-2</v>
      </c>
      <c r="J33" s="64">
        <v>-2.5750287293105298</v>
      </c>
      <c r="K33" s="64">
        <v>-2.87265367413293</v>
      </c>
    </row>
    <row r="34" spans="1:11" s="30" customFormat="1">
      <c r="A34" s="39"/>
      <c r="B34" s="53"/>
      <c r="C34" s="54" t="s">
        <v>18</v>
      </c>
      <c r="D34" s="41">
        <v>3.7037037037036979E-2</v>
      </c>
      <c r="E34" s="41">
        <v>2.0740740740740726E-2</v>
      </c>
      <c r="F34" s="41">
        <v>2.067183462532296E-2</v>
      </c>
      <c r="G34" s="41">
        <v>0.17740817740817749</v>
      </c>
      <c r="H34" s="41">
        <v>0.1162319574575843</v>
      </c>
      <c r="I34" s="41">
        <v>9.8222356131364874E-2</v>
      </c>
      <c r="J34" s="65">
        <v>1.7655078178510919</v>
      </c>
      <c r="K34" s="65">
        <v>2.1020022938223972</v>
      </c>
    </row>
    <row r="35" spans="1:11" ht="15.75">
      <c r="A35" s="103" t="s">
        <v>34</v>
      </c>
      <c r="B35" s="104"/>
      <c r="C35" s="104"/>
      <c r="D35" s="46"/>
      <c r="E35" s="46"/>
      <c r="F35" s="46"/>
      <c r="G35" s="46"/>
      <c r="H35" s="46"/>
      <c r="I35" s="46"/>
      <c r="J35" s="66"/>
      <c r="K35" s="66"/>
    </row>
    <row r="36" spans="1:11" ht="12.75" customHeight="1">
      <c r="A36" s="70"/>
      <c r="B36" s="47">
        <v>3311</v>
      </c>
      <c r="C36" s="57" t="s">
        <v>23</v>
      </c>
      <c r="D36" s="56">
        <v>0</v>
      </c>
      <c r="E36" s="33">
        <v>0</v>
      </c>
      <c r="F36" s="33">
        <v>0</v>
      </c>
      <c r="G36" s="33">
        <v>-4.035874439461884E-2</v>
      </c>
      <c r="H36" s="33">
        <v>-0.15464512406231967</v>
      </c>
      <c r="I36" s="33">
        <v>-0.15780998389694045</v>
      </c>
      <c r="J36" s="63">
        <v>-3.8439472174411931</v>
      </c>
      <c r="K36" s="63">
        <v>-4.6052631578947318</v>
      </c>
    </row>
    <row r="37" spans="1:11">
      <c r="A37" s="17"/>
      <c r="B37" s="47">
        <v>3340</v>
      </c>
      <c r="C37" s="57" t="s">
        <v>19</v>
      </c>
      <c r="D37" s="33">
        <v>0</v>
      </c>
      <c r="E37" s="33">
        <v>0</v>
      </c>
      <c r="F37" s="33">
        <v>0</v>
      </c>
      <c r="G37" s="33">
        <v>4.366078925272876E-2</v>
      </c>
      <c r="H37" s="33">
        <v>3.7465125548027167E-2</v>
      </c>
      <c r="I37" s="33">
        <v>1.2064343163538771E-2</v>
      </c>
      <c r="J37" s="63">
        <v>1.177944862155389</v>
      </c>
      <c r="K37" s="63">
        <v>0.58089500860584731</v>
      </c>
    </row>
    <row r="38" spans="1:11">
      <c r="A38" s="17"/>
      <c r="B38" s="58" t="s">
        <v>17</v>
      </c>
      <c r="C38" s="59" t="s">
        <v>16</v>
      </c>
      <c r="D38" s="33">
        <v>-1.6949152542372836E-2</v>
      </c>
      <c r="E38" s="33">
        <v>1.2293249888243096E-2</v>
      </c>
      <c r="F38" s="33">
        <v>7.6248570339305655E-3</v>
      </c>
      <c r="G38" s="33">
        <v>2.4889263868382194E-2</v>
      </c>
      <c r="H38" s="33">
        <v>-6.7882736156351764E-2</v>
      </c>
      <c r="I38" s="33">
        <v>-8.861838516093834E-2</v>
      </c>
      <c r="J38" s="63">
        <v>-2.4262321108896092</v>
      </c>
      <c r="K38" s="63">
        <v>-3.8141476232245788</v>
      </c>
    </row>
    <row r="39" spans="1:11">
      <c r="A39" s="1"/>
      <c r="B39" s="11"/>
      <c r="C39" s="52" t="s">
        <v>22</v>
      </c>
      <c r="D39" s="34">
        <v>-1.4814814814814836E-2</v>
      </c>
      <c r="E39" s="34">
        <v>1.098242811501593E-2</v>
      </c>
      <c r="F39" s="34">
        <v>6.8004080244814524E-3</v>
      </c>
      <c r="G39" s="34">
        <v>2.456191447017142E-2</v>
      </c>
      <c r="H39" s="34">
        <v>-6.5208719525072123E-2</v>
      </c>
      <c r="I39" s="34">
        <v>-8.4369665935137728E-2</v>
      </c>
      <c r="J39" s="64">
        <v>-2.2904532455190529</v>
      </c>
      <c r="K39" s="64">
        <v>-3.6077432653871586</v>
      </c>
    </row>
    <row r="40" spans="1:11" s="30" customFormat="1">
      <c r="A40" s="39"/>
      <c r="B40" s="53"/>
      <c r="C40" s="54" t="s">
        <v>18</v>
      </c>
      <c r="D40" s="41">
        <v>3.7037037037036979E-2</v>
      </c>
      <c r="E40" s="41">
        <v>2.0740740740740726E-2</v>
      </c>
      <c r="F40" s="41">
        <v>2.067183462532296E-2</v>
      </c>
      <c r="G40" s="41">
        <v>7.9526226734348615E-2</v>
      </c>
      <c r="H40" s="41">
        <v>-1.2688172043010759E-2</v>
      </c>
      <c r="I40" s="41">
        <v>-3.2344292969794131E-2</v>
      </c>
      <c r="J40" s="65">
        <v>-0.80574561706637238</v>
      </c>
      <c r="K40" s="65">
        <v>-1.7932489451476741</v>
      </c>
    </row>
    <row r="41" spans="1:11" ht="15.75">
      <c r="A41" s="103" t="s">
        <v>35</v>
      </c>
      <c r="B41" s="104"/>
      <c r="C41" s="104"/>
      <c r="D41" s="46"/>
      <c r="E41" s="46"/>
      <c r="F41" s="46"/>
      <c r="G41" s="46"/>
      <c r="H41" s="46"/>
      <c r="I41" s="46"/>
      <c r="J41" s="66"/>
      <c r="K41" s="66"/>
    </row>
    <row r="42" spans="1:11" ht="12.75" customHeight="1">
      <c r="A42" s="70"/>
      <c r="B42" s="47">
        <v>3311</v>
      </c>
      <c r="C42" s="57" t="s">
        <v>23</v>
      </c>
      <c r="D42" s="56">
        <v>0</v>
      </c>
      <c r="E42" s="33">
        <v>0</v>
      </c>
      <c r="F42" s="33">
        <v>0</v>
      </c>
      <c r="G42" s="33">
        <v>-0.15461346633416462</v>
      </c>
      <c r="H42" s="33">
        <v>-0.33253873659117994</v>
      </c>
      <c r="I42" s="33">
        <v>-0.37073863636363635</v>
      </c>
      <c r="J42" s="63">
        <v>-7.2289156626506035</v>
      </c>
      <c r="K42" s="63">
        <v>-11.078098471986417</v>
      </c>
    </row>
    <row r="43" spans="1:11">
      <c r="A43" s="17"/>
      <c r="B43" s="47">
        <v>3340</v>
      </c>
      <c r="C43" s="57" t="s">
        <v>19</v>
      </c>
      <c r="D43" s="33">
        <v>0</v>
      </c>
      <c r="E43" s="33">
        <v>0</v>
      </c>
      <c r="F43" s="33">
        <v>0</v>
      </c>
      <c r="G43" s="33">
        <v>0.11416490486257924</v>
      </c>
      <c r="H43" s="33">
        <v>5.5354558610709148E-2</v>
      </c>
      <c r="I43" s="33">
        <v>6.6275167785234901E-2</v>
      </c>
      <c r="J43" s="63">
        <v>1.7317487266553522</v>
      </c>
      <c r="K43" s="63">
        <v>3.0703458997279496</v>
      </c>
    </row>
    <row r="44" spans="1:11">
      <c r="A44" s="17"/>
      <c r="B44" s="58" t="s">
        <v>17</v>
      </c>
      <c r="C44" s="59" t="s">
        <v>16</v>
      </c>
      <c r="D44" s="33">
        <v>-2.5423728813559365E-2</v>
      </c>
      <c r="E44" s="33">
        <v>8.2700044702725961E-3</v>
      </c>
      <c r="F44" s="33">
        <v>2.6686999618756868E-3</v>
      </c>
      <c r="G44" s="33">
        <v>3.4552662402018264E-2</v>
      </c>
      <c r="H44" s="33">
        <v>-1.6436123248285028E-2</v>
      </c>
      <c r="I44" s="33">
        <v>-6.9089816761790379E-3</v>
      </c>
      <c r="J44" s="63">
        <v>-0.78038226804471589</v>
      </c>
      <c r="K44" s="63">
        <v>-0.39107202469133018</v>
      </c>
    </row>
    <row r="45" spans="1:11">
      <c r="A45" s="1"/>
      <c r="B45" s="11"/>
      <c r="C45" s="52" t="s">
        <v>22</v>
      </c>
      <c r="D45" s="34">
        <v>-2.2222222222222254E-2</v>
      </c>
      <c r="E45" s="34">
        <v>7.3881789137379972E-3</v>
      </c>
      <c r="F45" s="34">
        <v>2.380142808568575E-3</v>
      </c>
      <c r="G45" s="34">
        <v>3.6097926555083593E-2</v>
      </c>
      <c r="H45" s="34">
        <v>-2.3265381688025832E-2</v>
      </c>
      <c r="I45" s="34">
        <v>-1.6018553476080055E-2</v>
      </c>
      <c r="J45" s="64">
        <v>-0.95281917039134467</v>
      </c>
      <c r="K45" s="64">
        <v>-0.74655365652748218</v>
      </c>
    </row>
    <row r="46" spans="1:11" s="30" customFormat="1">
      <c r="A46" s="39"/>
      <c r="B46" s="53"/>
      <c r="C46" s="54" t="s">
        <v>18</v>
      </c>
      <c r="D46" s="41">
        <v>3.7037037037036979E-2</v>
      </c>
      <c r="E46" s="41">
        <v>2.0740740740740726E-2</v>
      </c>
      <c r="F46" s="41">
        <v>2.067183462532296E-2</v>
      </c>
      <c r="G46" s="41">
        <v>0.10689310689310694</v>
      </c>
      <c r="H46" s="41">
        <v>-3.8202247191011285E-2</v>
      </c>
      <c r="I46" s="41">
        <v>-6.2561334641805688E-2</v>
      </c>
      <c r="J46" s="65">
        <v>-1.3508400483446121</v>
      </c>
      <c r="K46" s="65">
        <v>-2.7705871615583244</v>
      </c>
    </row>
    <row r="47" spans="1:11" ht="15.75">
      <c r="A47" s="103" t="s">
        <v>36</v>
      </c>
      <c r="B47" s="104"/>
      <c r="C47" s="104"/>
      <c r="D47" s="46"/>
      <c r="E47" s="46"/>
      <c r="F47" s="46"/>
      <c r="G47" s="46"/>
      <c r="H47" s="46"/>
      <c r="I47" s="46"/>
      <c r="J47" s="66"/>
      <c r="K47" s="66"/>
    </row>
    <row r="48" spans="1:11" ht="12.75" customHeight="1">
      <c r="A48" s="70"/>
      <c r="B48" s="47">
        <v>3311</v>
      </c>
      <c r="C48" s="57" t="s">
        <v>23</v>
      </c>
      <c r="D48" s="56">
        <v>0</v>
      </c>
      <c r="E48" s="33">
        <v>0</v>
      </c>
      <c r="F48" s="33">
        <v>0</v>
      </c>
      <c r="G48" s="33">
        <v>6.9148936170212671E-2</v>
      </c>
      <c r="H48" s="33">
        <v>-4.644990046449915E-3</v>
      </c>
      <c r="I48" s="33">
        <v>-3.2467532467532756E-3</v>
      </c>
      <c r="J48" s="63">
        <v>-9.3708165997322124E-2</v>
      </c>
      <c r="K48" s="63">
        <v>-8.7719298245614308E-2</v>
      </c>
    </row>
    <row r="49" spans="1:11">
      <c r="A49" s="17"/>
      <c r="B49" s="47">
        <v>3340</v>
      </c>
      <c r="C49" s="57" t="s">
        <v>19</v>
      </c>
      <c r="D49" s="33">
        <v>0</v>
      </c>
      <c r="E49" s="33">
        <v>0</v>
      </c>
      <c r="F49" s="33">
        <v>0</v>
      </c>
      <c r="G49" s="33">
        <v>-4.6323103647944452E-2</v>
      </c>
      <c r="H49" s="33">
        <v>-9.003001000333466E-3</v>
      </c>
      <c r="I49" s="33">
        <v>-7.8799999999999981E-2</v>
      </c>
      <c r="J49" s="63">
        <v>-0.31578947368420818</v>
      </c>
      <c r="K49" s="63">
        <v>-3.9558232931726947</v>
      </c>
    </row>
    <row r="50" spans="1:11">
      <c r="A50" s="17"/>
      <c r="B50" s="58" t="s">
        <v>17</v>
      </c>
      <c r="C50" s="59" t="s">
        <v>16</v>
      </c>
      <c r="D50" s="33">
        <v>-1.7094017094017144E-2</v>
      </c>
      <c r="E50" s="33">
        <v>1.2570145903479268E-2</v>
      </c>
      <c r="F50" s="33">
        <v>7.2685539403214428E-3</v>
      </c>
      <c r="G50" s="33">
        <v>-0.11943685809901139</v>
      </c>
      <c r="H50" s="33">
        <v>-8.2432062066493783E-2</v>
      </c>
      <c r="I50" s="33">
        <v>-9.2655302922512117E-2</v>
      </c>
      <c r="J50" s="63">
        <v>-3.329815806280739</v>
      </c>
      <c r="K50" s="63">
        <v>-4.4454035371779108</v>
      </c>
    </row>
    <row r="51" spans="1:11">
      <c r="A51" s="1"/>
      <c r="B51" s="11"/>
      <c r="C51" s="52" t="s">
        <v>22</v>
      </c>
      <c r="D51" s="34">
        <v>-1.4925373134328401E-2</v>
      </c>
      <c r="E51" s="34">
        <v>1.122469432752049E-2</v>
      </c>
      <c r="F51" s="34">
        <v>6.4802182810368425E-3</v>
      </c>
      <c r="G51" s="34">
        <v>-0.11241992882562279</v>
      </c>
      <c r="H51" s="34">
        <v>-7.5935231714126195E-2</v>
      </c>
      <c r="I51" s="34">
        <v>-8.8930620224834667E-2</v>
      </c>
      <c r="J51" s="64">
        <v>-2.9910798801962954</v>
      </c>
      <c r="K51" s="64">
        <v>-4.1894335538673282</v>
      </c>
    </row>
    <row r="52" spans="1:11" s="30" customFormat="1">
      <c r="A52" s="39"/>
      <c r="B52" s="53"/>
      <c r="C52" s="54" t="s">
        <v>18</v>
      </c>
      <c r="D52" s="41">
        <v>3.7037037037036979E-2</v>
      </c>
      <c r="E52" s="41">
        <v>2.0740740740740726E-2</v>
      </c>
      <c r="F52" s="41">
        <v>2.067183462532296E-2</v>
      </c>
      <c r="G52" s="41">
        <v>2.670111972437561E-2</v>
      </c>
      <c r="H52" s="41">
        <v>5.3254437869822535E-2</v>
      </c>
      <c r="I52" s="41">
        <v>-3.5122930255895302E-3</v>
      </c>
      <c r="J52" s="65">
        <v>0.77092225268325654</v>
      </c>
      <c r="K52" s="65">
        <v>-0.81348466511845241</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14">
    <mergeCell ref="A1:XFD1"/>
    <mergeCell ref="D7:I7"/>
    <mergeCell ref="J7:K7"/>
    <mergeCell ref="D8:F8"/>
    <mergeCell ref="G8:I8"/>
    <mergeCell ref="J8:K8"/>
    <mergeCell ref="A29:C29"/>
    <mergeCell ref="A35:C35"/>
    <mergeCell ref="A41:C41"/>
    <mergeCell ref="A47:C47"/>
    <mergeCell ref="A10:C10"/>
    <mergeCell ref="A16:C16"/>
    <mergeCell ref="A17:C17"/>
    <mergeCell ref="A23:C23"/>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s="105" customFormat="1" ht="33" customHeight="1">
      <c r="A1" s="105" t="s">
        <v>40</v>
      </c>
    </row>
    <row r="2" spans="1:11" ht="5.85" customHeight="1">
      <c r="A2" s="3"/>
      <c r="C2" s="61"/>
      <c r="D2" s="61"/>
      <c r="E2" s="61"/>
      <c r="F2" s="61"/>
      <c r="G2"/>
      <c r="H2"/>
      <c r="I2"/>
      <c r="J2"/>
    </row>
    <row r="3" spans="1:11">
      <c r="A3" s="4" t="s">
        <v>62</v>
      </c>
    </row>
    <row r="4" spans="1:11">
      <c r="A4" s="60" t="s">
        <v>20</v>
      </c>
      <c r="B4" s="10"/>
      <c r="C4"/>
      <c r="D4" s="61"/>
      <c r="E4" s="61"/>
      <c r="F4" s="61"/>
      <c r="G4" s="61"/>
      <c r="H4"/>
      <c r="I4"/>
      <c r="J4"/>
    </row>
    <row r="5" spans="1:11">
      <c r="A5" s="60" t="s">
        <v>21</v>
      </c>
      <c r="B5" s="10"/>
      <c r="C5"/>
      <c r="D5" s="61"/>
      <c r="E5" s="61"/>
      <c r="F5" s="61"/>
      <c r="G5" s="61"/>
      <c r="H5"/>
      <c r="I5"/>
      <c r="J5"/>
    </row>
    <row r="6" spans="1:11">
      <c r="A6" s="4"/>
      <c r="B6" s="4"/>
      <c r="C6"/>
      <c r="I6" s="5"/>
      <c r="K6" s="8"/>
    </row>
    <row r="7" spans="1:11">
      <c r="A7" s="4"/>
      <c r="B7" s="4"/>
      <c r="C7"/>
      <c r="D7" s="106" t="s">
        <v>6</v>
      </c>
      <c r="E7" s="107"/>
      <c r="F7" s="107"/>
      <c r="G7" s="107"/>
      <c r="H7" s="107"/>
      <c r="I7" s="108"/>
      <c r="J7" s="106" t="s">
        <v>10</v>
      </c>
      <c r="K7" s="107"/>
    </row>
    <row r="8" spans="1:11">
      <c r="A8" s="4"/>
      <c r="B8" s="4"/>
      <c r="C8"/>
      <c r="D8" s="109" t="s">
        <v>7</v>
      </c>
      <c r="E8" s="110"/>
      <c r="F8" s="111"/>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38"/>
      <c r="E10" s="38"/>
      <c r="F10" s="38"/>
      <c r="G10" s="38"/>
      <c r="H10" s="38"/>
      <c r="I10" s="38"/>
      <c r="J10" s="44"/>
      <c r="K10" s="44"/>
    </row>
    <row r="11" spans="1:11">
      <c r="A11" s="1"/>
      <c r="B11" s="47">
        <v>3311</v>
      </c>
      <c r="C11" s="18" t="s">
        <v>23</v>
      </c>
      <c r="D11" s="6">
        <v>8</v>
      </c>
      <c r="E11" s="6">
        <v>243</v>
      </c>
      <c r="F11" s="6">
        <v>147</v>
      </c>
      <c r="G11" s="6">
        <v>2197</v>
      </c>
      <c r="H11" s="6">
        <v>8698</v>
      </c>
      <c r="I11" s="6">
        <v>6952</v>
      </c>
      <c r="J11" s="24">
        <v>0.19775822476866062</v>
      </c>
      <c r="K11" s="24">
        <v>0.26128462434697636</v>
      </c>
    </row>
    <row r="12" spans="1:11">
      <c r="A12" s="1"/>
      <c r="B12" s="47">
        <v>3340</v>
      </c>
      <c r="C12" s="18" t="s">
        <v>19</v>
      </c>
      <c r="D12" s="6">
        <v>9</v>
      </c>
      <c r="E12" s="6">
        <v>285.66666666666669</v>
      </c>
      <c r="F12" s="6">
        <v>166</v>
      </c>
      <c r="G12" s="6">
        <v>8471</v>
      </c>
      <c r="H12" s="6">
        <v>16227</v>
      </c>
      <c r="I12" s="6">
        <v>13981</v>
      </c>
      <c r="J12" s="24">
        <v>0.3138340736347402</v>
      </c>
      <c r="K12" s="24">
        <v>0.4653198429075418</v>
      </c>
    </row>
    <row r="13" spans="1:11">
      <c r="A13" s="1"/>
      <c r="B13" s="48" t="s">
        <v>17</v>
      </c>
      <c r="C13" s="18" t="s">
        <v>16</v>
      </c>
      <c r="D13" s="6">
        <v>117.16666666666667</v>
      </c>
      <c r="E13" s="6">
        <v>4464</v>
      </c>
      <c r="F13" s="6">
        <v>2615.5</v>
      </c>
      <c r="G13" s="6">
        <v>131680</v>
      </c>
      <c r="H13" s="6">
        <v>254000</v>
      </c>
      <c r="I13" s="6">
        <v>190207</v>
      </c>
      <c r="J13" s="24">
        <v>0.31436266064674551</v>
      </c>
      <c r="K13" s="24">
        <v>0.40178451665643933</v>
      </c>
    </row>
    <row r="14" spans="1:11">
      <c r="A14" s="1"/>
      <c r="B14" s="11"/>
      <c r="C14" s="52" t="s">
        <v>22</v>
      </c>
      <c r="D14" s="22">
        <v>134.16666666666666</v>
      </c>
      <c r="E14" s="22">
        <v>4992.666666666667</v>
      </c>
      <c r="F14" s="22">
        <v>2928.5</v>
      </c>
      <c r="G14" s="22">
        <v>142348</v>
      </c>
      <c r="H14" s="22">
        <v>278925</v>
      </c>
      <c r="I14" s="22">
        <v>211140</v>
      </c>
      <c r="J14" s="26">
        <v>0.30865711699442788</v>
      </c>
      <c r="K14" s="26">
        <v>0.39833339150301333</v>
      </c>
    </row>
    <row r="15" spans="1:11" s="30" customFormat="1">
      <c r="A15" s="29"/>
      <c r="B15" s="53"/>
      <c r="C15" s="54" t="s">
        <v>18</v>
      </c>
      <c r="D15" s="27">
        <v>27</v>
      </c>
      <c r="E15" s="27">
        <v>669.33333333333337</v>
      </c>
      <c r="F15" s="27">
        <v>381.33333333333331</v>
      </c>
      <c r="G15" s="27">
        <v>11614</v>
      </c>
      <c r="H15" s="27">
        <v>27300</v>
      </c>
      <c r="I15" s="27">
        <v>22455</v>
      </c>
      <c r="J15" s="28">
        <v>0.22534172701459357</v>
      </c>
      <c r="K15" s="28">
        <v>0.32533419619054982</v>
      </c>
    </row>
    <row r="16" spans="1:11" s="2" customFormat="1" ht="15.75">
      <c r="A16" s="101" t="s">
        <v>30</v>
      </c>
      <c r="B16" s="102"/>
      <c r="C16" s="102"/>
      <c r="D16" s="38"/>
      <c r="E16" s="38"/>
      <c r="F16" s="38"/>
      <c r="G16" s="38"/>
      <c r="H16" s="38"/>
      <c r="I16" s="38"/>
      <c r="J16" s="44"/>
      <c r="K16" s="44"/>
    </row>
    <row r="17" spans="1:11" s="2" customFormat="1" ht="15.75">
      <c r="A17" s="103" t="s">
        <v>31</v>
      </c>
      <c r="B17" s="104"/>
      <c r="C17" s="104"/>
      <c r="D17" s="37"/>
      <c r="E17" s="37"/>
      <c r="F17" s="37"/>
      <c r="G17" s="37"/>
      <c r="H17" s="37"/>
      <c r="I17" s="37"/>
      <c r="J17" s="37"/>
      <c r="K17" s="37"/>
    </row>
    <row r="18" spans="1:11">
      <c r="A18" s="17"/>
      <c r="B18" s="47">
        <v>3311</v>
      </c>
      <c r="C18" s="57" t="s">
        <v>23</v>
      </c>
      <c r="D18" s="55">
        <v>8</v>
      </c>
      <c r="E18" s="6">
        <v>231</v>
      </c>
      <c r="F18" s="6">
        <v>137</v>
      </c>
      <c r="G18" s="6">
        <v>333</v>
      </c>
      <c r="H18" s="6">
        <v>1119</v>
      </c>
      <c r="I18" s="6">
        <v>922</v>
      </c>
      <c r="J18" s="42">
        <v>0.16147186147186149</v>
      </c>
      <c r="K18" s="42">
        <v>0.22433090024330901</v>
      </c>
    </row>
    <row r="19" spans="1:11">
      <c r="A19" s="17"/>
      <c r="B19" s="47">
        <v>3340</v>
      </c>
      <c r="C19" s="57" t="s">
        <v>19</v>
      </c>
      <c r="D19" s="55">
        <v>9</v>
      </c>
      <c r="E19" s="6">
        <v>287</v>
      </c>
      <c r="F19" s="6">
        <v>166</v>
      </c>
      <c r="G19" s="6">
        <v>1623</v>
      </c>
      <c r="H19" s="6">
        <v>3136</v>
      </c>
      <c r="I19" s="6">
        <v>2789</v>
      </c>
      <c r="J19" s="42">
        <v>0.36422764227642279</v>
      </c>
      <c r="K19" s="42">
        <v>0.56004016064257023</v>
      </c>
    </row>
    <row r="20" spans="1:11">
      <c r="A20" s="17"/>
      <c r="B20" s="58" t="s">
        <v>17</v>
      </c>
      <c r="C20" s="59" t="s">
        <v>16</v>
      </c>
      <c r="D20" s="21">
        <v>116</v>
      </c>
      <c r="E20" s="21">
        <v>4485</v>
      </c>
      <c r="F20" s="21">
        <v>2615</v>
      </c>
      <c r="G20" s="21">
        <v>24054</v>
      </c>
      <c r="H20" s="21">
        <v>45198</v>
      </c>
      <c r="I20" s="21">
        <v>34213</v>
      </c>
      <c r="J20" s="24">
        <v>0.33591973244147155</v>
      </c>
      <c r="K20" s="24">
        <v>0.43611217335882729</v>
      </c>
    </row>
    <row r="21" spans="1:11">
      <c r="A21" s="1"/>
      <c r="B21" s="11"/>
      <c r="C21" s="52" t="s">
        <v>22</v>
      </c>
      <c r="D21" s="7">
        <v>133</v>
      </c>
      <c r="E21" s="7">
        <v>5003</v>
      </c>
      <c r="F21" s="7">
        <v>2918</v>
      </c>
      <c r="G21" s="7">
        <v>26010</v>
      </c>
      <c r="H21" s="7">
        <v>49453</v>
      </c>
      <c r="I21" s="7">
        <v>37924</v>
      </c>
      <c r="J21" s="25">
        <v>0.32948897328269705</v>
      </c>
      <c r="K21" s="25">
        <v>0.43321909984007312</v>
      </c>
    </row>
    <row r="22" spans="1:11" s="30" customFormat="1">
      <c r="A22" s="39"/>
      <c r="B22" s="53"/>
      <c r="C22" s="54" t="s">
        <v>18</v>
      </c>
      <c r="D22" s="36">
        <v>27</v>
      </c>
      <c r="E22" s="36">
        <v>658</v>
      </c>
      <c r="F22" s="36">
        <v>370</v>
      </c>
      <c r="G22" s="36">
        <v>2109</v>
      </c>
      <c r="H22" s="36">
        <v>4648</v>
      </c>
      <c r="I22" s="36">
        <v>3961</v>
      </c>
      <c r="J22" s="40">
        <v>0.23546099290780143</v>
      </c>
      <c r="K22" s="40">
        <v>0.35684684684684687</v>
      </c>
    </row>
    <row r="23" spans="1:11" ht="15.75">
      <c r="A23" s="103" t="s">
        <v>32</v>
      </c>
      <c r="B23" s="104"/>
      <c r="C23" s="104"/>
      <c r="D23" s="37"/>
      <c r="E23" s="37"/>
      <c r="F23" s="37"/>
      <c r="G23" s="37"/>
      <c r="H23" s="37"/>
      <c r="I23" s="37"/>
      <c r="J23" s="43"/>
      <c r="K23" s="43"/>
    </row>
    <row r="24" spans="1:11" ht="12.75" customHeight="1">
      <c r="A24" s="70"/>
      <c r="B24" s="47">
        <v>3311</v>
      </c>
      <c r="C24" s="57" t="s">
        <v>23</v>
      </c>
      <c r="D24" s="55">
        <v>8</v>
      </c>
      <c r="E24" s="6">
        <v>231</v>
      </c>
      <c r="F24" s="6">
        <v>137</v>
      </c>
      <c r="G24" s="6">
        <v>421</v>
      </c>
      <c r="H24" s="6">
        <v>1577</v>
      </c>
      <c r="I24" s="6">
        <v>1285</v>
      </c>
      <c r="J24" s="24">
        <v>0.22022063957547827</v>
      </c>
      <c r="K24" s="24">
        <v>0.30256651754179426</v>
      </c>
    </row>
    <row r="25" spans="1:11">
      <c r="A25" s="17"/>
      <c r="B25" s="47">
        <v>3340</v>
      </c>
      <c r="C25" s="57" t="s">
        <v>19</v>
      </c>
      <c r="D25" s="55">
        <v>9</v>
      </c>
      <c r="E25" s="6">
        <v>287</v>
      </c>
      <c r="F25" s="6">
        <v>166</v>
      </c>
      <c r="G25" s="6">
        <v>1434</v>
      </c>
      <c r="H25" s="6">
        <v>2416</v>
      </c>
      <c r="I25" s="6">
        <v>1907</v>
      </c>
      <c r="J25" s="24">
        <v>0.27155220860964369</v>
      </c>
      <c r="K25" s="24">
        <v>0.37057909055577148</v>
      </c>
    </row>
    <row r="26" spans="1:11">
      <c r="A26" s="17"/>
      <c r="B26" s="58" t="s">
        <v>17</v>
      </c>
      <c r="C26" s="59" t="s">
        <v>16</v>
      </c>
      <c r="D26" s="21">
        <v>116</v>
      </c>
      <c r="E26" s="21">
        <v>4422</v>
      </c>
      <c r="F26" s="21">
        <v>2595</v>
      </c>
      <c r="G26" s="21">
        <v>21467</v>
      </c>
      <c r="H26" s="21">
        <v>40293</v>
      </c>
      <c r="I26" s="21">
        <v>28701</v>
      </c>
      <c r="J26" s="24">
        <v>0.29393355801636978</v>
      </c>
      <c r="K26" s="24">
        <v>0.35677792280440052</v>
      </c>
    </row>
    <row r="27" spans="1:11">
      <c r="A27" s="1"/>
      <c r="B27" s="11"/>
      <c r="C27" s="52" t="s">
        <v>22</v>
      </c>
      <c r="D27" s="7">
        <v>133</v>
      </c>
      <c r="E27" s="7">
        <v>4940</v>
      </c>
      <c r="F27" s="7">
        <v>2898</v>
      </c>
      <c r="G27" s="7">
        <v>23322</v>
      </c>
      <c r="H27" s="7">
        <v>44286</v>
      </c>
      <c r="I27" s="7">
        <v>31893</v>
      </c>
      <c r="J27" s="25">
        <v>0.28918636541726522</v>
      </c>
      <c r="K27" s="25">
        <v>0.3550056768850598</v>
      </c>
    </row>
    <row r="28" spans="1:11" s="30" customFormat="1">
      <c r="A28" s="39"/>
      <c r="B28" s="53"/>
      <c r="C28" s="54" t="s">
        <v>18</v>
      </c>
      <c r="D28" s="36">
        <v>27</v>
      </c>
      <c r="E28" s="36">
        <v>658</v>
      </c>
      <c r="F28" s="36">
        <v>370</v>
      </c>
      <c r="G28" s="36">
        <v>1965</v>
      </c>
      <c r="H28" s="36">
        <v>4257</v>
      </c>
      <c r="I28" s="36">
        <v>3372</v>
      </c>
      <c r="J28" s="40">
        <v>0.2086969310716737</v>
      </c>
      <c r="K28" s="40">
        <v>0.29398430688753269</v>
      </c>
    </row>
    <row r="29" spans="1:11" ht="15.75">
      <c r="A29" s="71" t="s">
        <v>33</v>
      </c>
      <c r="B29" s="62"/>
      <c r="C29" s="62"/>
      <c r="D29" s="37"/>
      <c r="E29" s="37"/>
      <c r="F29" s="37"/>
      <c r="G29" s="37"/>
      <c r="H29" s="37"/>
      <c r="I29" s="37"/>
      <c r="J29" s="43"/>
      <c r="K29" s="43"/>
    </row>
    <row r="30" spans="1:11" ht="12.75" customHeight="1">
      <c r="A30" s="70"/>
      <c r="B30" s="47">
        <v>3311</v>
      </c>
      <c r="C30" s="57" t="s">
        <v>23</v>
      </c>
      <c r="D30" s="55">
        <v>8</v>
      </c>
      <c r="E30" s="6">
        <v>249</v>
      </c>
      <c r="F30" s="6">
        <v>152</v>
      </c>
      <c r="G30" s="6">
        <v>220</v>
      </c>
      <c r="H30" s="6">
        <v>1084</v>
      </c>
      <c r="I30" s="6">
        <v>863</v>
      </c>
      <c r="J30" s="24">
        <v>0.14043269853607981</v>
      </c>
      <c r="K30" s="24">
        <v>0.18314940577249575</v>
      </c>
    </row>
    <row r="31" spans="1:11">
      <c r="A31" s="17"/>
      <c r="B31" s="47">
        <v>3340</v>
      </c>
      <c r="C31" s="57" t="s">
        <v>19</v>
      </c>
      <c r="D31" s="55">
        <v>9</v>
      </c>
      <c r="E31" s="6">
        <v>285</v>
      </c>
      <c r="F31" s="6">
        <v>166</v>
      </c>
      <c r="G31" s="6">
        <v>1077</v>
      </c>
      <c r="H31" s="6">
        <v>2403</v>
      </c>
      <c r="I31" s="6">
        <v>2163</v>
      </c>
      <c r="J31" s="24">
        <v>0.27198641765704579</v>
      </c>
      <c r="K31" s="24">
        <v>0.42032646715895838</v>
      </c>
    </row>
    <row r="32" spans="1:11">
      <c r="A32" s="17"/>
      <c r="B32" s="58" t="s">
        <v>17</v>
      </c>
      <c r="C32" s="59" t="s">
        <v>16</v>
      </c>
      <c r="D32" s="21">
        <v>118</v>
      </c>
      <c r="E32" s="21">
        <v>4474</v>
      </c>
      <c r="F32" s="21">
        <v>2623</v>
      </c>
      <c r="G32" s="21">
        <v>19000</v>
      </c>
      <c r="H32" s="21">
        <v>38530</v>
      </c>
      <c r="I32" s="21">
        <v>29534</v>
      </c>
      <c r="J32" s="24">
        <v>0.27780581712258645</v>
      </c>
      <c r="K32" s="24">
        <v>0.36321375425823665</v>
      </c>
    </row>
    <row r="33" spans="1:11">
      <c r="A33" s="1"/>
      <c r="B33" s="11"/>
      <c r="C33" s="52" t="s">
        <v>22</v>
      </c>
      <c r="D33" s="7">
        <v>135</v>
      </c>
      <c r="E33" s="7">
        <v>5008</v>
      </c>
      <c r="F33" s="7">
        <v>2941</v>
      </c>
      <c r="G33" s="7">
        <v>20297</v>
      </c>
      <c r="H33" s="7">
        <v>42017</v>
      </c>
      <c r="I33" s="7">
        <v>32560</v>
      </c>
      <c r="J33" s="25">
        <v>0.27064438833350507</v>
      </c>
      <c r="K33" s="25">
        <v>0.35713110528567199</v>
      </c>
    </row>
    <row r="34" spans="1:11" s="30" customFormat="1">
      <c r="A34" s="39"/>
      <c r="B34" s="53"/>
      <c r="C34" s="54" t="s">
        <v>18</v>
      </c>
      <c r="D34" s="36">
        <v>27</v>
      </c>
      <c r="E34" s="36">
        <v>675</v>
      </c>
      <c r="F34" s="36">
        <v>387</v>
      </c>
      <c r="G34" s="36">
        <v>1443</v>
      </c>
      <c r="H34" s="36">
        <v>3949</v>
      </c>
      <c r="I34" s="36">
        <v>3319</v>
      </c>
      <c r="J34" s="40">
        <v>0.1887216248506571</v>
      </c>
      <c r="K34" s="40">
        <v>0.27665249645744772</v>
      </c>
    </row>
    <row r="35" spans="1:11" ht="15.75">
      <c r="A35" s="71" t="s">
        <v>34</v>
      </c>
      <c r="B35" s="62"/>
      <c r="C35" s="62"/>
      <c r="D35" s="37"/>
      <c r="E35" s="37"/>
      <c r="F35" s="37"/>
      <c r="G35" s="37"/>
      <c r="H35" s="37"/>
      <c r="I35" s="37"/>
      <c r="J35" s="43"/>
      <c r="K35" s="43"/>
    </row>
    <row r="36" spans="1:11" ht="12.75" customHeight="1">
      <c r="A36" s="70"/>
      <c r="B36" s="47">
        <v>3311</v>
      </c>
      <c r="C36" s="57" t="s">
        <v>23</v>
      </c>
      <c r="D36" s="55">
        <v>8</v>
      </c>
      <c r="E36" s="6">
        <v>249</v>
      </c>
      <c r="F36" s="6">
        <v>152</v>
      </c>
      <c r="G36" s="6">
        <v>446</v>
      </c>
      <c r="H36" s="6">
        <v>1733</v>
      </c>
      <c r="I36" s="6">
        <v>1242</v>
      </c>
      <c r="J36" s="24">
        <v>0.2485656913367757</v>
      </c>
      <c r="K36" s="24">
        <v>0.29182330827067665</v>
      </c>
    </row>
    <row r="37" spans="1:11">
      <c r="A37" s="17"/>
      <c r="B37" s="47">
        <v>3340</v>
      </c>
      <c r="C37" s="57" t="s">
        <v>19</v>
      </c>
      <c r="D37" s="55">
        <v>9</v>
      </c>
      <c r="E37" s="6">
        <v>285</v>
      </c>
      <c r="F37" s="6">
        <v>166</v>
      </c>
      <c r="G37" s="6">
        <v>1191</v>
      </c>
      <c r="H37" s="6">
        <v>2509</v>
      </c>
      <c r="I37" s="6">
        <v>2238</v>
      </c>
      <c r="J37" s="24">
        <v>0.31441102756892231</v>
      </c>
      <c r="K37" s="24">
        <v>0.48149741824440623</v>
      </c>
    </row>
    <row r="38" spans="1:11">
      <c r="A38" s="17"/>
      <c r="B38" s="58" t="s">
        <v>17</v>
      </c>
      <c r="C38" s="59" t="s">
        <v>16</v>
      </c>
      <c r="D38" s="21">
        <v>118</v>
      </c>
      <c r="E38" s="21">
        <v>4474</v>
      </c>
      <c r="F38" s="21">
        <v>2623</v>
      </c>
      <c r="G38" s="21">
        <v>18964</v>
      </c>
      <c r="H38" s="21">
        <v>38375</v>
      </c>
      <c r="I38" s="21">
        <v>29328</v>
      </c>
      <c r="J38" s="24">
        <v>0.30633341848138451</v>
      </c>
      <c r="K38" s="24">
        <v>0.39932465551985186</v>
      </c>
    </row>
    <row r="39" spans="1:11">
      <c r="A39" s="1"/>
      <c r="B39" s="11"/>
      <c r="C39" s="52" t="s">
        <v>22</v>
      </c>
      <c r="D39" s="7">
        <v>135</v>
      </c>
      <c r="E39" s="7">
        <v>5008</v>
      </c>
      <c r="F39" s="7">
        <v>2941</v>
      </c>
      <c r="G39" s="7">
        <v>20601</v>
      </c>
      <c r="H39" s="7">
        <v>42617</v>
      </c>
      <c r="I39" s="7">
        <v>32808</v>
      </c>
      <c r="J39" s="25">
        <v>0.30392086946599722</v>
      </c>
      <c r="K39" s="25">
        <v>0.39840676154855004</v>
      </c>
    </row>
    <row r="40" spans="1:11" s="30" customFormat="1">
      <c r="A40" s="39"/>
      <c r="B40" s="53"/>
      <c r="C40" s="54" t="s">
        <v>18</v>
      </c>
      <c r="D40" s="36">
        <v>27</v>
      </c>
      <c r="E40" s="36">
        <v>675</v>
      </c>
      <c r="F40" s="36">
        <v>387</v>
      </c>
      <c r="G40" s="36">
        <v>1773</v>
      </c>
      <c r="H40" s="36">
        <v>4650</v>
      </c>
      <c r="I40" s="36">
        <v>3741</v>
      </c>
      <c r="J40" s="40">
        <v>0.24603174603174605</v>
      </c>
      <c r="K40" s="40">
        <v>0.34523809523809523</v>
      </c>
    </row>
    <row r="41" spans="1:11" ht="15.75">
      <c r="A41" s="71" t="s">
        <v>35</v>
      </c>
      <c r="B41" s="62"/>
      <c r="C41" s="62"/>
      <c r="D41" s="37"/>
      <c r="E41" s="37"/>
      <c r="F41" s="37"/>
      <c r="G41" s="37"/>
      <c r="H41" s="37"/>
      <c r="I41" s="37"/>
      <c r="J41" s="43"/>
      <c r="K41" s="43"/>
    </row>
    <row r="42" spans="1:11" ht="12.75" customHeight="1">
      <c r="A42" s="70"/>
      <c r="B42" s="47">
        <v>3311</v>
      </c>
      <c r="C42" s="57" t="s">
        <v>23</v>
      </c>
      <c r="D42" s="55">
        <v>8</v>
      </c>
      <c r="E42" s="6">
        <v>249</v>
      </c>
      <c r="F42" s="6">
        <v>152</v>
      </c>
      <c r="G42" s="6">
        <v>401</v>
      </c>
      <c r="H42" s="6">
        <v>1678</v>
      </c>
      <c r="I42" s="6">
        <v>1408</v>
      </c>
      <c r="J42" s="24">
        <v>0.21738567171913462</v>
      </c>
      <c r="K42" s="24">
        <v>0.29881154499151102</v>
      </c>
    </row>
    <row r="43" spans="1:11">
      <c r="A43" s="17"/>
      <c r="B43" s="47">
        <v>3340</v>
      </c>
      <c r="C43" s="57" t="s">
        <v>19</v>
      </c>
      <c r="D43" s="55">
        <v>9</v>
      </c>
      <c r="E43" s="6">
        <v>285</v>
      </c>
      <c r="F43" s="6">
        <v>166</v>
      </c>
      <c r="G43" s="6">
        <v>1419</v>
      </c>
      <c r="H43" s="6">
        <v>2764</v>
      </c>
      <c r="I43" s="6">
        <v>2384</v>
      </c>
      <c r="J43" s="24">
        <v>0.31284663271080926</v>
      </c>
      <c r="K43" s="24">
        <v>0.46327244461717837</v>
      </c>
    </row>
    <row r="44" spans="1:11">
      <c r="A44" s="17"/>
      <c r="B44" s="58" t="s">
        <v>17</v>
      </c>
      <c r="C44" s="59" t="s">
        <v>16</v>
      </c>
      <c r="D44" s="21">
        <v>118</v>
      </c>
      <c r="E44" s="21">
        <v>4474</v>
      </c>
      <c r="F44" s="21">
        <v>2623</v>
      </c>
      <c r="G44" s="21">
        <v>22198</v>
      </c>
      <c r="H44" s="21">
        <v>44171</v>
      </c>
      <c r="I44" s="21">
        <v>33290</v>
      </c>
      <c r="J44" s="24">
        <v>0.31847808845371822</v>
      </c>
      <c r="K44" s="24">
        <v>0.40940563009604858</v>
      </c>
    </row>
    <row r="45" spans="1:11">
      <c r="A45" s="1"/>
      <c r="B45" s="11"/>
      <c r="C45" s="52" t="s">
        <v>22</v>
      </c>
      <c r="D45" s="7">
        <v>135</v>
      </c>
      <c r="E45" s="7">
        <v>5008</v>
      </c>
      <c r="F45" s="7">
        <v>2941</v>
      </c>
      <c r="G45" s="7">
        <v>24018</v>
      </c>
      <c r="H45" s="7">
        <v>48613</v>
      </c>
      <c r="I45" s="7">
        <v>37082</v>
      </c>
      <c r="J45" s="25">
        <v>0.31313124806760795</v>
      </c>
      <c r="K45" s="25">
        <v>0.40673021026422873</v>
      </c>
    </row>
    <row r="46" spans="1:11" s="30" customFormat="1">
      <c r="A46" s="39"/>
      <c r="B46" s="53"/>
      <c r="C46" s="54" t="s">
        <v>18</v>
      </c>
      <c r="D46" s="36">
        <v>27</v>
      </c>
      <c r="E46" s="36">
        <v>675</v>
      </c>
      <c r="F46" s="36">
        <v>387</v>
      </c>
      <c r="G46" s="36">
        <v>2002</v>
      </c>
      <c r="H46" s="36">
        <v>4895</v>
      </c>
      <c r="I46" s="36">
        <v>4076</v>
      </c>
      <c r="J46" s="40">
        <v>0.23393070489844683</v>
      </c>
      <c r="K46" s="40">
        <v>0.33975160456780862</v>
      </c>
    </row>
    <row r="47" spans="1:11" ht="15.75">
      <c r="A47" s="71" t="s">
        <v>36</v>
      </c>
      <c r="B47" s="62"/>
      <c r="C47" s="62"/>
      <c r="D47" s="37"/>
      <c r="E47" s="37"/>
      <c r="F47" s="37"/>
      <c r="G47" s="37"/>
      <c r="H47" s="37"/>
      <c r="I47" s="37"/>
      <c r="J47" s="43"/>
      <c r="K47" s="43"/>
    </row>
    <row r="48" spans="1:11" ht="12.75" customHeight="1">
      <c r="A48" s="70"/>
      <c r="B48" s="47">
        <v>3311</v>
      </c>
      <c r="C48" s="57" t="s">
        <v>23</v>
      </c>
      <c r="D48" s="55">
        <v>8</v>
      </c>
      <c r="E48" s="6">
        <v>249</v>
      </c>
      <c r="F48" s="6">
        <v>152</v>
      </c>
      <c r="G48" s="6">
        <v>376</v>
      </c>
      <c r="H48" s="6">
        <v>1507</v>
      </c>
      <c r="I48" s="6">
        <v>1232</v>
      </c>
      <c r="J48" s="24">
        <v>0.20174029451137884</v>
      </c>
      <c r="K48" s="24">
        <v>0.27017543859649124</v>
      </c>
    </row>
    <row r="49" spans="1:11">
      <c r="A49" s="17"/>
      <c r="B49" s="47">
        <v>3340</v>
      </c>
      <c r="C49" s="57" t="s">
        <v>19</v>
      </c>
      <c r="D49" s="6">
        <v>9</v>
      </c>
      <c r="E49" s="6">
        <v>285</v>
      </c>
      <c r="F49" s="6">
        <v>166</v>
      </c>
      <c r="G49" s="6">
        <v>1727</v>
      </c>
      <c r="H49" s="6">
        <v>2999</v>
      </c>
      <c r="I49" s="6">
        <v>2500</v>
      </c>
      <c r="J49" s="24">
        <v>0.35076023391812866</v>
      </c>
      <c r="K49" s="24">
        <v>0.50200803212851408</v>
      </c>
    </row>
    <row r="50" spans="1:11">
      <c r="A50" s="17"/>
      <c r="B50" s="58" t="s">
        <v>17</v>
      </c>
      <c r="C50" s="59" t="s">
        <v>16</v>
      </c>
      <c r="D50" s="21">
        <v>117</v>
      </c>
      <c r="E50" s="21">
        <v>4455</v>
      </c>
      <c r="F50" s="21">
        <v>2614</v>
      </c>
      <c r="G50" s="21">
        <v>25997</v>
      </c>
      <c r="H50" s="21">
        <v>47433</v>
      </c>
      <c r="I50" s="21">
        <v>35141</v>
      </c>
      <c r="J50" s="24">
        <v>0.35490460157126819</v>
      </c>
      <c r="K50" s="24">
        <v>0.44811272634532007</v>
      </c>
    </row>
    <row r="51" spans="1:11">
      <c r="A51" s="1"/>
      <c r="B51" s="11"/>
      <c r="C51" s="52" t="s">
        <v>22</v>
      </c>
      <c r="D51" s="7">
        <v>134</v>
      </c>
      <c r="E51" s="7">
        <v>4989</v>
      </c>
      <c r="F51" s="7">
        <v>2932</v>
      </c>
      <c r="G51" s="7">
        <v>28100</v>
      </c>
      <c r="H51" s="7">
        <v>51939</v>
      </c>
      <c r="I51" s="7">
        <v>38873</v>
      </c>
      <c r="J51" s="25">
        <v>0.34702345159350573</v>
      </c>
      <c r="K51" s="25">
        <v>0.44193951796271036</v>
      </c>
    </row>
    <row r="52" spans="1:11" s="30" customFormat="1">
      <c r="A52" s="39"/>
      <c r="B52" s="53"/>
      <c r="C52" s="54" t="s">
        <v>18</v>
      </c>
      <c r="D52" s="31">
        <v>27</v>
      </c>
      <c r="E52" s="31">
        <v>675</v>
      </c>
      <c r="F52" s="31">
        <v>387</v>
      </c>
      <c r="G52" s="31">
        <v>2322</v>
      </c>
      <c r="H52" s="31">
        <v>4901</v>
      </c>
      <c r="I52" s="31">
        <v>3986</v>
      </c>
      <c r="J52" s="32">
        <v>0.24202469135802471</v>
      </c>
      <c r="K52" s="32">
        <v>0.34332472006890608</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10">
    <mergeCell ref="A1:XFD1"/>
    <mergeCell ref="A23:C23"/>
    <mergeCell ref="A10:C10"/>
    <mergeCell ref="D7:I7"/>
    <mergeCell ref="J7:K7"/>
    <mergeCell ref="D8:F8"/>
    <mergeCell ref="G8:I8"/>
    <mergeCell ref="J8:K8"/>
    <mergeCell ref="A17:C17"/>
    <mergeCell ref="A16:C16"/>
  </mergeCells>
  <conditionalFormatting sqref="E49:K50 E43:K44 E37:K38 E31:K32 E25:K26 E19:I19 J19:K20 E11:K13">
    <cfRule type="expression" dxfId="120" priority="17" stopIfTrue="1">
      <formula>$D11&lt;3</formula>
    </cfRule>
  </conditionalFormatting>
  <conditionalFormatting sqref="J19:K19">
    <cfRule type="expression" dxfId="119" priority="16" stopIfTrue="1">
      <formula>$D19&lt;3</formula>
    </cfRule>
  </conditionalFormatting>
  <conditionalFormatting sqref="E20:I20">
    <cfRule type="expression" dxfId="118" priority="15" stopIfTrue="1">
      <formula>$D20&lt;3</formula>
    </cfRule>
  </conditionalFormatting>
  <conditionalFormatting sqref="E26:I26 E32:I32 E38:I38 E44:I44 E50:I50">
    <cfRule type="expression" dxfId="117" priority="14" stopIfTrue="1">
      <formula>$D26&lt;3</formula>
    </cfRule>
  </conditionalFormatting>
  <conditionalFormatting sqref="E18:K18">
    <cfRule type="expression" dxfId="116" priority="13" stopIfTrue="1">
      <formula>$D18&lt;3</formula>
    </cfRule>
  </conditionalFormatting>
  <conditionalFormatting sqref="J18:K18">
    <cfRule type="expression" dxfId="115" priority="12" stopIfTrue="1">
      <formula>$D18&lt;3</formula>
    </cfRule>
  </conditionalFormatting>
  <conditionalFormatting sqref="E24:I24">
    <cfRule type="expression" dxfId="114" priority="11" stopIfTrue="1">
      <formula>$D24&lt;3</formula>
    </cfRule>
  </conditionalFormatting>
  <conditionalFormatting sqref="E30:I30">
    <cfRule type="expression" dxfId="113" priority="10" stopIfTrue="1">
      <formula>$D30&lt;3</formula>
    </cfRule>
  </conditionalFormatting>
  <conditionalFormatting sqref="E36:I36">
    <cfRule type="expression" dxfId="112" priority="9" stopIfTrue="1">
      <formula>$D36&lt;3</formula>
    </cfRule>
  </conditionalFormatting>
  <conditionalFormatting sqref="E42:I42">
    <cfRule type="expression" dxfId="111" priority="8" stopIfTrue="1">
      <formula>$D42&lt;3</formula>
    </cfRule>
  </conditionalFormatting>
  <conditionalFormatting sqref="E48:I48">
    <cfRule type="expression" dxfId="110" priority="7" stopIfTrue="1">
      <formula>$D48&lt;3</formula>
    </cfRule>
  </conditionalFormatting>
  <conditionalFormatting sqref="J48:K48">
    <cfRule type="expression" dxfId="109" priority="5" stopIfTrue="1">
      <formula>$D48&lt;3</formula>
    </cfRule>
  </conditionalFormatting>
  <conditionalFormatting sqref="J42:K42">
    <cfRule type="expression" dxfId="108" priority="4" stopIfTrue="1">
      <formula>$D42&lt;3</formula>
    </cfRule>
  </conditionalFormatting>
  <conditionalFormatting sqref="J36:K36">
    <cfRule type="expression" dxfId="107" priority="3" stopIfTrue="1">
      <formula>$D36&lt;3</formula>
    </cfRule>
  </conditionalFormatting>
  <conditionalFormatting sqref="J30:K30">
    <cfRule type="expression" dxfId="106" priority="2" stopIfTrue="1">
      <formula>$D30&lt;3</formula>
    </cfRule>
  </conditionalFormatting>
  <conditionalFormatting sqref="J24:K24">
    <cfRule type="expression" dxfId="105" priority="1" stopIfTrue="1">
      <formula>$D24&lt;3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s="105" customFormat="1" ht="33" customHeight="1">
      <c r="A1" s="105" t="s">
        <v>41</v>
      </c>
    </row>
    <row r="2" spans="1:11" ht="5.85" customHeight="1">
      <c r="A2" s="3"/>
      <c r="C2" s="61"/>
      <c r="D2" s="61"/>
      <c r="E2" s="61"/>
      <c r="F2" s="61"/>
      <c r="G2"/>
      <c r="H2"/>
      <c r="I2"/>
      <c r="J2"/>
      <c r="K2"/>
    </row>
    <row r="3" spans="1:11">
      <c r="A3" s="4" t="s">
        <v>62</v>
      </c>
    </row>
    <row r="4" spans="1:11">
      <c r="A4" s="60" t="s">
        <v>20</v>
      </c>
      <c r="B4" s="10"/>
      <c r="C4"/>
      <c r="D4" s="61"/>
      <c r="E4" s="61"/>
      <c r="F4" s="61"/>
      <c r="G4" s="61"/>
      <c r="H4"/>
      <c r="I4"/>
      <c r="J4"/>
      <c r="K4"/>
    </row>
    <row r="5" spans="1:11">
      <c r="A5" s="60" t="s">
        <v>21</v>
      </c>
      <c r="B5" s="10"/>
      <c r="C5"/>
      <c r="D5" s="61"/>
      <c r="E5" s="61"/>
      <c r="F5" s="61"/>
      <c r="G5" s="61"/>
      <c r="H5"/>
      <c r="I5"/>
      <c r="J5"/>
      <c r="K5"/>
    </row>
    <row r="6" spans="1:11"/>
    <row r="7" spans="1:11" ht="26.25" customHeight="1">
      <c r="C7" s="5"/>
      <c r="D7" s="106" t="s">
        <v>38</v>
      </c>
      <c r="E7" s="107"/>
      <c r="F7" s="107"/>
      <c r="G7" s="107"/>
      <c r="H7" s="107"/>
      <c r="I7" s="108"/>
      <c r="J7" s="112" t="s">
        <v>37</v>
      </c>
      <c r="K7" s="113"/>
    </row>
    <row r="8" spans="1:11">
      <c r="C8" s="5"/>
      <c r="D8" s="106" t="s">
        <v>7</v>
      </c>
      <c r="E8" s="107"/>
      <c r="F8" s="108"/>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44"/>
      <c r="E10" s="44"/>
      <c r="F10" s="44"/>
      <c r="G10" s="44"/>
      <c r="H10" s="44"/>
      <c r="I10" s="44"/>
      <c r="J10" s="68"/>
      <c r="K10" s="68"/>
    </row>
    <row r="11" spans="1:11">
      <c r="A11" s="17"/>
      <c r="B11" s="47">
        <v>3311</v>
      </c>
      <c r="C11" s="18" t="s">
        <v>23</v>
      </c>
      <c r="D11" s="23">
        <v>0</v>
      </c>
      <c r="E11" s="23">
        <v>5.1948051948051965E-2</v>
      </c>
      <c r="F11" s="23">
        <v>7.2992700729926918E-2</v>
      </c>
      <c r="G11" s="23">
        <v>-0.13809336994899957</v>
      </c>
      <c r="H11" s="23">
        <v>-1.5283595607381462E-2</v>
      </c>
      <c r="I11" s="23">
        <v>-1.3760817137182579E-2</v>
      </c>
      <c r="J11" s="69">
        <v>-1.234119961647806</v>
      </c>
      <c r="K11" s="69">
        <v>-2.1421720403164035</v>
      </c>
    </row>
    <row r="12" spans="1:11">
      <c r="A12" s="17"/>
      <c r="B12" s="47">
        <v>3340</v>
      </c>
      <c r="C12" s="18" t="s">
        <v>19</v>
      </c>
      <c r="D12" s="23">
        <v>0</v>
      </c>
      <c r="E12" s="23">
        <v>-4.6457607433216808E-3</v>
      </c>
      <c r="F12" s="23">
        <v>0</v>
      </c>
      <c r="G12" s="23">
        <v>-0.10036108751062023</v>
      </c>
      <c r="H12" s="23">
        <v>-7.6594776076936211E-2</v>
      </c>
      <c r="I12" s="23">
        <v>-4.3314629807034377E-2</v>
      </c>
      <c r="J12" s="69">
        <v>-2.2594306347646755</v>
      </c>
      <c r="K12" s="69">
        <v>-1.8395237193080505</v>
      </c>
    </row>
    <row r="13" spans="1:11">
      <c r="A13" s="17"/>
      <c r="B13" s="48" t="s">
        <v>17</v>
      </c>
      <c r="C13" s="18" t="s">
        <v>16</v>
      </c>
      <c r="D13" s="23">
        <v>-1.4204545454544748E-3</v>
      </c>
      <c r="E13" s="23">
        <v>3.3612472504148672E-2</v>
      </c>
      <c r="F13" s="23">
        <v>3.5909961053534722E-2</v>
      </c>
      <c r="G13" s="23">
        <v>2.4818858908405961E-2</v>
      </c>
      <c r="H13" s="23">
        <v>4.4188924197639423E-2</v>
      </c>
      <c r="I13" s="23">
        <v>3.759648692141937E-2</v>
      </c>
      <c r="J13" s="69">
        <v>0.48939099708786848</v>
      </c>
      <c r="K13" s="69">
        <v>0.28570859117268976</v>
      </c>
    </row>
    <row r="14" spans="1:11" s="30" customFormat="1">
      <c r="A14" s="29"/>
      <c r="B14" s="11"/>
      <c r="C14" s="52" t="s">
        <v>22</v>
      </c>
      <c r="D14" s="87">
        <v>-1.2406947890820641E-3</v>
      </c>
      <c r="E14" s="87">
        <v>3.2218048999000937E-2</v>
      </c>
      <c r="F14" s="87">
        <v>3.5598514763953482E-2</v>
      </c>
      <c r="G14" s="87">
        <v>1.3470410662413945E-2</v>
      </c>
      <c r="H14" s="87">
        <v>3.4369588032203913E-2</v>
      </c>
      <c r="I14" s="87">
        <v>3.0061762725756003E-2</v>
      </c>
      <c r="J14" s="88">
        <v>0.23344124428545387</v>
      </c>
      <c r="K14" s="88">
        <v>5.9301592216898236E-3</v>
      </c>
    </row>
    <row r="15" spans="1:11">
      <c r="A15" s="1"/>
      <c r="B15" s="53"/>
      <c r="C15" s="54" t="s">
        <v>18</v>
      </c>
      <c r="D15" s="85">
        <v>0</v>
      </c>
      <c r="E15" s="85">
        <v>3.8262668045501602E-2</v>
      </c>
      <c r="F15" s="85">
        <v>3.6701404621658273E-2</v>
      </c>
      <c r="G15" s="85">
        <v>-0.1071648216482165</v>
      </c>
      <c r="H15" s="85">
        <v>-6.1629945347678183E-2</v>
      </c>
      <c r="I15" s="85">
        <v>-3.8864871805846857E-2</v>
      </c>
      <c r="J15" s="86">
        <v>-2.2618430718056413</v>
      </c>
      <c r="K15" s="86">
        <v>-2.3650303677502427</v>
      </c>
    </row>
    <row r="16" spans="1:11" s="2" customFormat="1" ht="15.75">
      <c r="A16" s="101" t="s">
        <v>30</v>
      </c>
      <c r="B16" s="102"/>
      <c r="C16" s="102"/>
      <c r="D16" s="44"/>
      <c r="E16" s="44"/>
      <c r="F16" s="44"/>
      <c r="G16" s="44"/>
      <c r="H16" s="44"/>
      <c r="I16" s="44"/>
      <c r="J16" s="68"/>
      <c r="K16" s="68"/>
    </row>
    <row r="17" spans="1:11" s="2" customFormat="1" ht="15.75">
      <c r="A17" s="103" t="s">
        <v>31</v>
      </c>
      <c r="B17" s="104"/>
      <c r="C17" s="104"/>
      <c r="D17" s="37"/>
      <c r="E17" s="37"/>
      <c r="F17" s="37"/>
      <c r="G17" s="37"/>
      <c r="H17" s="37"/>
      <c r="I17" s="37"/>
      <c r="J17" s="45"/>
      <c r="K17" s="45"/>
    </row>
    <row r="18" spans="1:11">
      <c r="A18" s="17"/>
      <c r="B18" s="47">
        <v>3311</v>
      </c>
      <c r="C18" s="57" t="s">
        <v>23</v>
      </c>
      <c r="D18" s="56">
        <v>0</v>
      </c>
      <c r="E18" s="33">
        <v>0</v>
      </c>
      <c r="F18" s="33">
        <v>0</v>
      </c>
      <c r="G18" s="33">
        <v>-0.26813186813186818</v>
      </c>
      <c r="H18" s="33">
        <v>-0.22614107883817425</v>
      </c>
      <c r="I18" s="33">
        <v>-0.20173160173160176</v>
      </c>
      <c r="J18" s="63">
        <v>-4.7186147186147167</v>
      </c>
      <c r="K18" s="63">
        <v>-5.6690997566909953</v>
      </c>
    </row>
    <row r="19" spans="1:11">
      <c r="A19" s="17"/>
      <c r="B19" s="47">
        <v>3340</v>
      </c>
      <c r="C19" s="57" t="s">
        <v>19</v>
      </c>
      <c r="D19" s="56">
        <v>0</v>
      </c>
      <c r="E19" s="33">
        <v>0</v>
      </c>
      <c r="F19" s="33">
        <v>0</v>
      </c>
      <c r="G19" s="33">
        <v>-8.6662915025323528E-2</v>
      </c>
      <c r="H19" s="33">
        <v>-7.1640023682652432E-2</v>
      </c>
      <c r="I19" s="33">
        <v>8.2266201008925011E-2</v>
      </c>
      <c r="J19" s="63">
        <v>-2.8106852497096382</v>
      </c>
      <c r="K19" s="63">
        <v>4.25702811244979</v>
      </c>
    </row>
    <row r="20" spans="1:11">
      <c r="A20" s="17"/>
      <c r="B20" s="58" t="s">
        <v>17</v>
      </c>
      <c r="C20" s="59" t="s">
        <v>16</v>
      </c>
      <c r="D20" s="56">
        <v>-3.3333333333333326E-2</v>
      </c>
      <c r="E20" s="33">
        <v>1.7468239564428334E-2</v>
      </c>
      <c r="F20" s="33">
        <v>1.5533980582524309E-2</v>
      </c>
      <c r="G20" s="33">
        <v>-2.0801953999592948E-2</v>
      </c>
      <c r="H20" s="33">
        <v>-6.1131146099041578E-3</v>
      </c>
      <c r="I20" s="33">
        <v>-2.3434378032768155E-2</v>
      </c>
      <c r="J20" s="63">
        <v>-0.79701647152132793</v>
      </c>
      <c r="K20" s="63">
        <v>-1.7402389747968816</v>
      </c>
    </row>
    <row r="21" spans="1:11">
      <c r="A21" s="1"/>
      <c r="B21" s="11"/>
      <c r="C21" s="52" t="s">
        <v>22</v>
      </c>
      <c r="D21" s="34">
        <v>-2.9197080291970767E-2</v>
      </c>
      <c r="E21" s="34">
        <v>1.5631343889565663E-2</v>
      </c>
      <c r="F21" s="34">
        <v>1.3898540653231484E-2</v>
      </c>
      <c r="G21" s="34">
        <v>-2.9368959211852119E-2</v>
      </c>
      <c r="H21" s="34">
        <v>-1.6838966202783245E-2</v>
      </c>
      <c r="I21" s="34">
        <v>-2.1720063973585058E-2</v>
      </c>
      <c r="J21" s="64">
        <v>-1.0881848208709133</v>
      </c>
      <c r="K21" s="64">
        <v>-1.5773255962567567</v>
      </c>
    </row>
    <row r="22" spans="1:11" s="30" customFormat="1">
      <c r="A22" s="39"/>
      <c r="B22" s="53"/>
      <c r="C22" s="54" t="s">
        <v>18</v>
      </c>
      <c r="D22" s="41">
        <v>0</v>
      </c>
      <c r="E22" s="41">
        <v>2.0155038759689825E-2</v>
      </c>
      <c r="F22" s="41">
        <v>5.4347826086955653E-3</v>
      </c>
      <c r="G22" s="41">
        <v>-0.13423645320197042</v>
      </c>
      <c r="H22" s="41">
        <v>-0.12680819086981021</v>
      </c>
      <c r="I22" s="41">
        <v>-1.3449564134495606E-2</v>
      </c>
      <c r="J22" s="65">
        <v>-3.9629446368684373</v>
      </c>
      <c r="K22" s="65">
        <v>-0.68306893850371697</v>
      </c>
    </row>
    <row r="23" spans="1:11" ht="15.75">
      <c r="A23" s="103" t="s">
        <v>32</v>
      </c>
      <c r="B23" s="104"/>
      <c r="C23" s="104"/>
      <c r="D23" s="46"/>
      <c r="E23" s="46"/>
      <c r="F23" s="46"/>
      <c r="G23" s="46"/>
      <c r="H23" s="46"/>
      <c r="I23" s="46"/>
      <c r="J23" s="66"/>
      <c r="K23" s="66"/>
    </row>
    <row r="24" spans="1:11" ht="15.75">
      <c r="A24" s="70"/>
      <c r="B24" s="47">
        <v>3311</v>
      </c>
      <c r="C24" s="57" t="s">
        <v>23</v>
      </c>
      <c r="D24" s="56">
        <v>0</v>
      </c>
      <c r="E24" s="33">
        <v>0</v>
      </c>
      <c r="F24" s="33">
        <v>0</v>
      </c>
      <c r="G24" s="33">
        <v>-5.6053811659192876E-2</v>
      </c>
      <c r="H24" s="33">
        <v>-1.1285266457680243E-2</v>
      </c>
      <c r="I24" s="33">
        <v>-2.3556231003039496E-2</v>
      </c>
      <c r="J24" s="63">
        <v>-0.25136154168412528</v>
      </c>
      <c r="K24" s="63">
        <v>-0.72992700729926363</v>
      </c>
    </row>
    <row r="25" spans="1:11">
      <c r="A25" s="17"/>
      <c r="B25" s="47">
        <v>3340</v>
      </c>
      <c r="C25" s="57" t="s">
        <v>19</v>
      </c>
      <c r="D25" s="33">
        <v>0</v>
      </c>
      <c r="E25" s="33">
        <v>0</v>
      </c>
      <c r="F25" s="33">
        <v>0</v>
      </c>
      <c r="G25" s="33">
        <v>-0.12560975609756098</v>
      </c>
      <c r="H25" s="33">
        <v>-0.11045655375552288</v>
      </c>
      <c r="I25" s="33">
        <v>-9.7491717936583067E-2</v>
      </c>
      <c r="J25" s="63">
        <v>-3.371923120152859</v>
      </c>
      <c r="K25" s="63">
        <v>-4.0031092110376978</v>
      </c>
    </row>
    <row r="26" spans="1:11">
      <c r="A26" s="17"/>
      <c r="B26" s="58" t="s">
        <v>17</v>
      </c>
      <c r="C26" s="59" t="s">
        <v>16</v>
      </c>
      <c r="D26" s="33">
        <v>-2.5210084033613467E-2</v>
      </c>
      <c r="E26" s="33">
        <v>4.9999999999998934E-3</v>
      </c>
      <c r="F26" s="33">
        <v>9.7276264591439343E-3</v>
      </c>
      <c r="G26" s="33">
        <v>4.274542186816932E-2</v>
      </c>
      <c r="H26" s="33">
        <v>6.7449068800169654E-2</v>
      </c>
      <c r="I26" s="33">
        <v>4.7099598686610733E-2</v>
      </c>
      <c r="J26" s="63">
        <v>1.7196021359478286</v>
      </c>
      <c r="K26" s="63">
        <v>1.2733740552611894</v>
      </c>
    </row>
    <row r="27" spans="1:11">
      <c r="A27" s="1"/>
      <c r="B27" s="11"/>
      <c r="C27" s="52" t="s">
        <v>22</v>
      </c>
      <c r="D27" s="34">
        <v>-2.2058823529411797E-2</v>
      </c>
      <c r="E27" s="34">
        <v>4.4733631557543063E-3</v>
      </c>
      <c r="F27" s="34">
        <v>8.7017055342846206E-3</v>
      </c>
      <c r="G27" s="34">
        <v>2.8624354959643661E-2</v>
      </c>
      <c r="H27" s="34">
        <v>5.2974463835655516E-2</v>
      </c>
      <c r="I27" s="34">
        <v>3.4177502513051738E-2</v>
      </c>
      <c r="J27" s="64">
        <v>1.3320225234395189</v>
      </c>
      <c r="K27" s="64">
        <v>0.87451646633739943</v>
      </c>
    </row>
    <row r="28" spans="1:11" s="30" customFormat="1">
      <c r="A28" s="39"/>
      <c r="B28" s="53"/>
      <c r="C28" s="54" t="s">
        <v>18</v>
      </c>
      <c r="D28" s="41">
        <v>0</v>
      </c>
      <c r="E28" s="41">
        <v>2.0155038759689825E-2</v>
      </c>
      <c r="F28" s="41">
        <v>5.4347826086955653E-3</v>
      </c>
      <c r="G28" s="41">
        <v>-0.11605937921727394</v>
      </c>
      <c r="H28" s="41">
        <v>-8.3925112976113603E-2</v>
      </c>
      <c r="I28" s="41">
        <v>-7.8184800437397506E-2</v>
      </c>
      <c r="J28" s="65">
        <v>-2.3711170953832683</v>
      </c>
      <c r="K28" s="65">
        <v>-2.666786702551077</v>
      </c>
    </row>
    <row r="29" spans="1:11" ht="15.75">
      <c r="A29" s="71" t="s">
        <v>33</v>
      </c>
      <c r="B29" s="62"/>
      <c r="C29" s="62"/>
      <c r="D29" s="46"/>
      <c r="E29" s="46"/>
      <c r="F29" s="46"/>
      <c r="G29" s="46"/>
      <c r="H29" s="46"/>
      <c r="I29" s="46"/>
      <c r="J29" s="66"/>
      <c r="K29" s="66"/>
    </row>
    <row r="30" spans="1:11" ht="15.75">
      <c r="A30" s="70"/>
      <c r="B30" s="47">
        <v>3311</v>
      </c>
      <c r="C30" s="57" t="s">
        <v>23</v>
      </c>
      <c r="D30" s="56">
        <v>0</v>
      </c>
      <c r="E30" s="33">
        <v>7.7922077922077948E-2</v>
      </c>
      <c r="F30" s="33">
        <v>0.10948905109489049</v>
      </c>
      <c r="G30" s="33">
        <v>-0.36416184971098264</v>
      </c>
      <c r="H30" s="33">
        <v>-9.6666666666666679E-2</v>
      </c>
      <c r="I30" s="33">
        <v>-6.9039913700107869E-2</v>
      </c>
      <c r="J30" s="63">
        <v>-2.7141662586668391</v>
      </c>
      <c r="K30" s="63">
        <v>-3.5122315442479541</v>
      </c>
    </row>
    <row r="31" spans="1:11">
      <c r="A31" s="17"/>
      <c r="B31" s="47">
        <v>3340</v>
      </c>
      <c r="C31" s="57" t="s">
        <v>19</v>
      </c>
      <c r="D31" s="33">
        <v>0</v>
      </c>
      <c r="E31" s="33">
        <v>-6.9686411149826322E-3</v>
      </c>
      <c r="F31" s="33">
        <v>0</v>
      </c>
      <c r="G31" s="33">
        <v>-0.15396700706991362</v>
      </c>
      <c r="H31" s="33">
        <v>-8.1422018348623837E-2</v>
      </c>
      <c r="I31" s="33">
        <v>-6.9277108433734913E-2</v>
      </c>
      <c r="J31" s="63">
        <v>-2.204527842028364</v>
      </c>
      <c r="K31" s="63">
        <v>-3.1286436066848058</v>
      </c>
    </row>
    <row r="32" spans="1:11">
      <c r="A32" s="17"/>
      <c r="B32" s="58" t="s">
        <v>17</v>
      </c>
      <c r="C32" s="59" t="s">
        <v>16</v>
      </c>
      <c r="D32" s="33">
        <v>8.5470085470085166E-3</v>
      </c>
      <c r="E32" s="33">
        <v>4.1433891992551208E-2</v>
      </c>
      <c r="F32" s="33">
        <v>4.5853269537480035E-2</v>
      </c>
      <c r="G32" s="33">
        <v>3.03128897565208E-2</v>
      </c>
      <c r="H32" s="33">
        <v>8.419156958748375E-2</v>
      </c>
      <c r="I32" s="33">
        <v>8.3379186383478299E-2</v>
      </c>
      <c r="J32" s="63">
        <v>1.0955934260809541</v>
      </c>
      <c r="K32" s="63">
        <v>1.2580940552417874</v>
      </c>
    </row>
    <row r="33" spans="1:11">
      <c r="A33" s="1"/>
      <c r="B33" s="11"/>
      <c r="C33" s="52" t="s">
        <v>22</v>
      </c>
      <c r="D33" s="34">
        <v>7.4626865671640896E-3</v>
      </c>
      <c r="E33" s="34">
        <v>4.0299127544661362E-2</v>
      </c>
      <c r="F33" s="34">
        <v>4.624688722874426E-2</v>
      </c>
      <c r="G33" s="34">
        <v>1.1814556331007031E-2</v>
      </c>
      <c r="H33" s="34">
        <v>6.7667835544036103E-2</v>
      </c>
      <c r="I33" s="34">
        <v>6.7121132669113681E-2</v>
      </c>
      <c r="J33" s="64">
        <v>0.69377263127858857</v>
      </c>
      <c r="K33" s="64">
        <v>0.69859382575222506</v>
      </c>
    </row>
    <row r="34" spans="1:11" s="30" customFormat="1">
      <c r="A34" s="39"/>
      <c r="B34" s="53"/>
      <c r="C34" s="54" t="s">
        <v>18</v>
      </c>
      <c r="D34" s="41">
        <v>0</v>
      </c>
      <c r="E34" s="41">
        <v>4.6511627906976827E-2</v>
      </c>
      <c r="F34" s="41">
        <v>5.1630434782608647E-2</v>
      </c>
      <c r="G34" s="41">
        <v>-0.16829971181556191</v>
      </c>
      <c r="H34" s="41">
        <v>-3.4474327628361889E-2</v>
      </c>
      <c r="I34" s="41">
        <v>-2.8680128767925028E-2</v>
      </c>
      <c r="J34" s="65">
        <v>-1.5829512933789007</v>
      </c>
      <c r="K34" s="65">
        <v>-2.2874151508891662</v>
      </c>
    </row>
    <row r="35" spans="1:11" ht="15.75">
      <c r="A35" s="71" t="s">
        <v>34</v>
      </c>
      <c r="B35" s="62"/>
      <c r="C35" s="62"/>
      <c r="D35" s="46"/>
      <c r="E35" s="46"/>
      <c r="F35" s="46"/>
      <c r="G35" s="46"/>
      <c r="H35" s="46"/>
      <c r="I35" s="46"/>
      <c r="J35" s="66"/>
      <c r="K35" s="66"/>
    </row>
    <row r="36" spans="1:11" ht="15.75">
      <c r="A36" s="70"/>
      <c r="B36" s="47">
        <v>3311</v>
      </c>
      <c r="C36" s="57" t="s">
        <v>23</v>
      </c>
      <c r="D36" s="56">
        <v>0</v>
      </c>
      <c r="E36" s="33">
        <v>7.7922077922077948E-2</v>
      </c>
      <c r="F36" s="33">
        <v>0.10948905109489049</v>
      </c>
      <c r="G36" s="33">
        <v>0.1177944862155389</v>
      </c>
      <c r="H36" s="33">
        <v>0.13788575180564666</v>
      </c>
      <c r="I36" s="33">
        <v>0.11190689346463745</v>
      </c>
      <c r="J36" s="63">
        <v>2.1218326058375925</v>
      </c>
      <c r="K36" s="63">
        <v>1.0675560976440568</v>
      </c>
    </row>
    <row r="37" spans="1:11">
      <c r="A37" s="17"/>
      <c r="B37" s="47">
        <v>3340</v>
      </c>
      <c r="C37" s="57" t="s">
        <v>19</v>
      </c>
      <c r="D37" s="33">
        <v>0</v>
      </c>
      <c r="E37" s="33">
        <v>-6.9686411149826322E-3</v>
      </c>
      <c r="F37" s="33">
        <v>0</v>
      </c>
      <c r="G37" s="33">
        <v>-8.9449541284403633E-2</v>
      </c>
      <c r="H37" s="33">
        <v>-8.5308056872037907E-2</v>
      </c>
      <c r="I37" s="33">
        <v>-0.1015656362906463</v>
      </c>
      <c r="J37" s="63">
        <v>-1.5157637575857252</v>
      </c>
      <c r="K37" s="63">
        <v>-3.595168852750902</v>
      </c>
    </row>
    <row r="38" spans="1:11">
      <c r="A38" s="17"/>
      <c r="B38" s="58" t="s">
        <v>17</v>
      </c>
      <c r="C38" s="59" t="s">
        <v>16</v>
      </c>
      <c r="D38" s="33">
        <v>8.5470085470085166E-3</v>
      </c>
      <c r="E38" s="33">
        <v>4.2890442890442859E-2</v>
      </c>
      <c r="F38" s="33">
        <v>4.7105788423153605E-2</v>
      </c>
      <c r="G38" s="33">
        <v>1.612816803300654E-2</v>
      </c>
      <c r="H38" s="33">
        <v>6.5114213550195643E-2</v>
      </c>
      <c r="I38" s="33">
        <v>5.7322085226043651E-2</v>
      </c>
      <c r="J38" s="63">
        <v>1.6734511641098349</v>
      </c>
      <c r="K38" s="63">
        <v>1.7495210960694285</v>
      </c>
    </row>
    <row r="39" spans="1:11">
      <c r="A39" s="1"/>
      <c r="B39" s="11"/>
      <c r="C39" s="52" t="s">
        <v>22</v>
      </c>
      <c r="D39" s="34">
        <v>7.4626865671640896E-3</v>
      </c>
      <c r="E39" s="34">
        <v>4.1597337770382659E-2</v>
      </c>
      <c r="F39" s="34">
        <v>4.7364672364672344E-2</v>
      </c>
      <c r="G39" s="34">
        <v>1.134020618556697E-2</v>
      </c>
      <c r="H39" s="34">
        <v>5.7625015510609279E-2</v>
      </c>
      <c r="I39" s="34">
        <v>4.6640719709053702E-2</v>
      </c>
      <c r="J39" s="64">
        <v>1.4926951283657452</v>
      </c>
      <c r="K39" s="64">
        <v>1.3472092131121993</v>
      </c>
    </row>
    <row r="40" spans="1:11" s="30" customFormat="1">
      <c r="A40" s="39"/>
      <c r="B40" s="53"/>
      <c r="C40" s="54" t="s">
        <v>18</v>
      </c>
      <c r="D40" s="41">
        <v>0</v>
      </c>
      <c r="E40" s="41">
        <v>4.6511627906976827E-2</v>
      </c>
      <c r="F40" s="41">
        <v>5.1630434782608647E-2</v>
      </c>
      <c r="G40" s="41">
        <v>-3.9544962080173329E-2</v>
      </c>
      <c r="H40" s="41">
        <v>6.0579835569016804E-3</v>
      </c>
      <c r="I40" s="41">
        <v>-2.4256651017214415E-2</v>
      </c>
      <c r="J40" s="65">
        <v>-0.10679599292269526</v>
      </c>
      <c r="K40" s="65">
        <v>-1.4019775826372483</v>
      </c>
    </row>
    <row r="41" spans="1:11" ht="15.75">
      <c r="A41" s="71" t="s">
        <v>35</v>
      </c>
      <c r="B41" s="62"/>
      <c r="C41" s="62"/>
      <c r="D41" s="46"/>
      <c r="E41" s="46"/>
      <c r="F41" s="46"/>
      <c r="G41" s="46"/>
      <c r="H41" s="46"/>
      <c r="I41" s="46"/>
      <c r="J41" s="66"/>
      <c r="K41" s="66"/>
    </row>
    <row r="42" spans="1:11" ht="15.75">
      <c r="A42" s="70"/>
      <c r="B42" s="47">
        <v>3311</v>
      </c>
      <c r="C42" s="57" t="s">
        <v>23</v>
      </c>
      <c r="D42" s="56">
        <v>0</v>
      </c>
      <c r="E42" s="33">
        <v>7.7922077922077948E-2</v>
      </c>
      <c r="F42" s="33">
        <v>0.10948905109489049</v>
      </c>
      <c r="G42" s="33">
        <v>-4.9627791563275903E-3</v>
      </c>
      <c r="H42" s="33">
        <v>0.21155234657039701</v>
      </c>
      <c r="I42" s="33">
        <v>0.23400525854513576</v>
      </c>
      <c r="J42" s="63">
        <v>2.3976929923296031</v>
      </c>
      <c r="K42" s="63">
        <v>3.0151314240392582</v>
      </c>
    </row>
    <row r="43" spans="1:11">
      <c r="A43" s="17"/>
      <c r="B43" s="47">
        <v>3340</v>
      </c>
      <c r="C43" s="57" t="s">
        <v>19</v>
      </c>
      <c r="D43" s="33">
        <v>0</v>
      </c>
      <c r="E43" s="33">
        <v>-6.9686411149826322E-3</v>
      </c>
      <c r="F43" s="33">
        <v>0</v>
      </c>
      <c r="G43" s="33">
        <v>-0.18213256484149853</v>
      </c>
      <c r="H43" s="33">
        <v>-0.1060802069857697</v>
      </c>
      <c r="I43" s="33">
        <v>-0.12577924459112577</v>
      </c>
      <c r="J43" s="63">
        <v>-3.4686243539612196</v>
      </c>
      <c r="K43" s="63">
        <v>-6.665371162067629</v>
      </c>
    </row>
    <row r="44" spans="1:11">
      <c r="A44" s="17"/>
      <c r="B44" s="58" t="s">
        <v>17</v>
      </c>
      <c r="C44" s="59" t="s">
        <v>16</v>
      </c>
      <c r="D44" s="33">
        <v>1.7241379310344751E-2</v>
      </c>
      <c r="E44" s="33">
        <v>4.6304957904583777E-2</v>
      </c>
      <c r="F44" s="33">
        <v>5.0460552663195823E-2</v>
      </c>
      <c r="G44" s="33">
        <v>-3.587560806115353E-2</v>
      </c>
      <c r="H44" s="33">
        <v>9.0565354223803851E-5</v>
      </c>
      <c r="I44" s="33">
        <v>-1.1608918975089866E-2</v>
      </c>
      <c r="J44" s="63">
        <v>-1.4716938553735237</v>
      </c>
      <c r="K44" s="63">
        <v>-2.5710057115702289</v>
      </c>
    </row>
    <row r="45" spans="1:11">
      <c r="A45" s="1"/>
      <c r="B45" s="11"/>
      <c r="C45" s="52" t="s">
        <v>22</v>
      </c>
      <c r="D45" s="34">
        <v>1.5037593984962516E-2</v>
      </c>
      <c r="E45" s="34">
        <v>4.4639132248644131E-2</v>
      </c>
      <c r="F45" s="34">
        <v>5.0357142857142767E-2</v>
      </c>
      <c r="G45" s="34">
        <v>-4.5465384309673285E-2</v>
      </c>
      <c r="H45" s="34">
        <v>-6.3728311816457772E-4</v>
      </c>
      <c r="I45" s="34">
        <v>-1.2437082212575556E-2</v>
      </c>
      <c r="J45" s="64">
        <v>-1.4186501269601248</v>
      </c>
      <c r="K45" s="64">
        <v>-2.5861955634388756</v>
      </c>
    </row>
    <row r="46" spans="1:11" s="30" customFormat="1">
      <c r="A46" s="39"/>
      <c r="B46" s="53"/>
      <c r="C46" s="54" t="s">
        <v>18</v>
      </c>
      <c r="D46" s="41">
        <v>0</v>
      </c>
      <c r="E46" s="41">
        <v>4.6511627906976827E-2</v>
      </c>
      <c r="F46" s="41">
        <v>5.1630434782608647E-2</v>
      </c>
      <c r="G46" s="41">
        <v>-0.14553990610328638</v>
      </c>
      <c r="H46" s="41">
        <v>-3.6637492367188607E-3</v>
      </c>
      <c r="I46" s="41">
        <v>-1.7594601108700925E-2</v>
      </c>
      <c r="J46" s="65">
        <v>-1.1780722958517398</v>
      </c>
      <c r="K46" s="65">
        <v>-2.3940541294743989</v>
      </c>
    </row>
    <row r="47" spans="1:11" ht="15.75">
      <c r="A47" s="71" t="s">
        <v>36</v>
      </c>
      <c r="B47" s="62"/>
      <c r="C47" s="62"/>
      <c r="D47" s="46"/>
      <c r="E47" s="46"/>
      <c r="F47" s="46"/>
      <c r="G47" s="46"/>
      <c r="H47" s="46"/>
      <c r="I47" s="46"/>
      <c r="J47" s="66"/>
      <c r="K47" s="66"/>
    </row>
    <row r="48" spans="1:11" ht="15.75">
      <c r="A48" s="70"/>
      <c r="B48" s="47">
        <v>3311</v>
      </c>
      <c r="C48" s="57" t="s">
        <v>23</v>
      </c>
      <c r="D48" s="56">
        <v>0</v>
      </c>
      <c r="E48" s="33">
        <v>7.7922077922077948E-2</v>
      </c>
      <c r="F48" s="33">
        <v>0.10948905109489049</v>
      </c>
      <c r="G48" s="33">
        <v>-0.248</v>
      </c>
      <c r="H48" s="33">
        <v>-0.10510688836104509</v>
      </c>
      <c r="I48" s="33">
        <v>-0.11557788944723613</v>
      </c>
      <c r="J48" s="63">
        <v>-4.1261148490064157</v>
      </c>
      <c r="K48" s="63">
        <v>-6.8754001792803168</v>
      </c>
    </row>
    <row r="49" spans="1:11">
      <c r="A49" s="17"/>
      <c r="B49" s="47">
        <v>3340</v>
      </c>
      <c r="C49" s="57" t="s">
        <v>19</v>
      </c>
      <c r="D49" s="33">
        <v>0</v>
      </c>
      <c r="E49" s="33">
        <v>-6.9686411149826322E-3</v>
      </c>
      <c r="F49" s="33">
        <v>0</v>
      </c>
      <c r="G49" s="33">
        <v>2.614379084967311E-2</v>
      </c>
      <c r="H49" s="33">
        <v>-9.5772787318362251E-3</v>
      </c>
      <c r="I49" s="33">
        <v>4.9538203190596208E-2</v>
      </c>
      <c r="J49" s="63">
        <v>-9.2385435132547045E-2</v>
      </c>
      <c r="K49" s="63">
        <v>2.3694779116465838</v>
      </c>
    </row>
    <row r="50" spans="1:11">
      <c r="A50" s="17"/>
      <c r="B50" s="58" t="s">
        <v>17</v>
      </c>
      <c r="C50" s="59" t="s">
        <v>16</v>
      </c>
      <c r="D50" s="33">
        <v>1.7391304347825987E-2</v>
      </c>
      <c r="E50" s="33">
        <v>4.9964647654961114E-2</v>
      </c>
      <c r="F50" s="33">
        <v>4.8115477145148411E-2</v>
      </c>
      <c r="G50" s="33">
        <v>0.1200292964542673</v>
      </c>
      <c r="H50" s="33">
        <v>7.0867386101955088E-2</v>
      </c>
      <c r="I50" s="33">
        <v>9.1640520642415568E-2</v>
      </c>
      <c r="J50" s="63">
        <v>0.69275413151601017</v>
      </c>
      <c r="K50" s="63">
        <v>1.7866802795467096</v>
      </c>
    </row>
    <row r="51" spans="1:11">
      <c r="A51" s="1"/>
      <c r="B51" s="11"/>
      <c r="C51" s="52" t="s">
        <v>22</v>
      </c>
      <c r="D51" s="34">
        <v>1.5151515151515138E-2</v>
      </c>
      <c r="E51" s="34">
        <v>4.7889098928796558E-2</v>
      </c>
      <c r="F51" s="34">
        <v>4.8265999284948125E-2</v>
      </c>
      <c r="G51" s="34">
        <v>0.10656060486729158</v>
      </c>
      <c r="H51" s="34">
        <v>5.9849814308452043E-2</v>
      </c>
      <c r="I51" s="34">
        <v>8.082633598398492E-2</v>
      </c>
      <c r="J51" s="64">
        <v>0.39162612273361264</v>
      </c>
      <c r="K51" s="64">
        <v>1.3313609250995395</v>
      </c>
    </row>
    <row r="52" spans="1:11" s="30" customFormat="1">
      <c r="A52" s="39"/>
      <c r="B52" s="53"/>
      <c r="C52" s="54" t="s">
        <v>18</v>
      </c>
      <c r="D52" s="35">
        <v>0</v>
      </c>
      <c r="E52" s="35">
        <v>4.9766718506998542E-2</v>
      </c>
      <c r="F52" s="35">
        <v>5.4495912806539426E-2</v>
      </c>
      <c r="G52" s="35">
        <v>-4.2474226804123716E-2</v>
      </c>
      <c r="H52" s="35">
        <v>-0.10858493997817387</v>
      </c>
      <c r="I52" s="35">
        <v>-7.0862470862470883E-2</v>
      </c>
      <c r="J52" s="67">
        <v>-4.2993452758097659</v>
      </c>
      <c r="K52" s="67">
        <v>-4.6321056497851396</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10">
    <mergeCell ref="A16:C16"/>
    <mergeCell ref="A1:XFD1"/>
    <mergeCell ref="A23:C23"/>
    <mergeCell ref="A10:C10"/>
    <mergeCell ref="D7:I7"/>
    <mergeCell ref="J7:K7"/>
    <mergeCell ref="D8:F8"/>
    <mergeCell ref="G8:I8"/>
    <mergeCell ref="J8:K8"/>
    <mergeCell ref="A17:C17"/>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s="105" customFormat="1" ht="33" customHeight="1">
      <c r="A1" s="105" t="s">
        <v>42</v>
      </c>
    </row>
    <row r="2" spans="1:11" ht="5.85" customHeight="1">
      <c r="A2" s="3"/>
      <c r="C2" s="61"/>
      <c r="D2" s="61"/>
      <c r="E2" s="61"/>
      <c r="F2" s="61"/>
      <c r="G2"/>
      <c r="H2"/>
      <c r="I2"/>
      <c r="J2"/>
    </row>
    <row r="3" spans="1:11">
      <c r="A3" s="4" t="s">
        <v>62</v>
      </c>
    </row>
    <row r="4" spans="1:11">
      <c r="A4" s="60" t="s">
        <v>20</v>
      </c>
      <c r="B4" s="10"/>
      <c r="C4"/>
      <c r="D4" s="61"/>
      <c r="E4" s="61"/>
      <c r="F4" s="61"/>
      <c r="G4" s="61"/>
      <c r="H4"/>
      <c r="I4"/>
      <c r="J4"/>
    </row>
    <row r="5" spans="1:11">
      <c r="A5" s="60" t="s">
        <v>21</v>
      </c>
      <c r="B5" s="10"/>
      <c r="C5"/>
      <c r="D5" s="61"/>
      <c r="E5" s="61"/>
      <c r="F5" s="61"/>
      <c r="G5" s="61"/>
      <c r="H5"/>
      <c r="I5"/>
      <c r="J5"/>
    </row>
    <row r="6" spans="1:11">
      <c r="A6" s="4"/>
      <c r="B6" s="4"/>
      <c r="C6"/>
      <c r="I6" s="5"/>
      <c r="K6" s="8"/>
    </row>
    <row r="7" spans="1:11">
      <c r="A7" s="4"/>
      <c r="B7" s="4"/>
      <c r="C7"/>
      <c r="D7" s="106" t="s">
        <v>6</v>
      </c>
      <c r="E7" s="107"/>
      <c r="F7" s="107"/>
      <c r="G7" s="107"/>
      <c r="H7" s="107"/>
      <c r="I7" s="108"/>
      <c r="J7" s="106" t="s">
        <v>10</v>
      </c>
      <c r="K7" s="107"/>
    </row>
    <row r="8" spans="1:11">
      <c r="A8" s="4"/>
      <c r="B8" s="4"/>
      <c r="C8"/>
      <c r="D8" s="109" t="s">
        <v>7</v>
      </c>
      <c r="E8" s="110"/>
      <c r="F8" s="111"/>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38"/>
      <c r="E10" s="38"/>
      <c r="F10" s="38"/>
      <c r="G10" s="38"/>
      <c r="H10" s="38"/>
      <c r="I10" s="38"/>
      <c r="J10" s="44"/>
      <c r="K10" s="44"/>
    </row>
    <row r="11" spans="1:11">
      <c r="A11" s="1"/>
      <c r="B11" s="47">
        <v>3311</v>
      </c>
      <c r="C11" s="18" t="s">
        <v>23</v>
      </c>
      <c r="D11" s="6">
        <v>8</v>
      </c>
      <c r="E11" s="6">
        <v>231</v>
      </c>
      <c r="F11" s="6">
        <v>137</v>
      </c>
      <c r="G11" s="6">
        <v>2549</v>
      </c>
      <c r="H11" s="6">
        <v>8833</v>
      </c>
      <c r="I11" s="6">
        <v>7049</v>
      </c>
      <c r="J11" s="24">
        <v>0.21009942438513868</v>
      </c>
      <c r="K11" s="24">
        <v>0.28270634475014039</v>
      </c>
    </row>
    <row r="12" spans="1:11">
      <c r="A12" s="1"/>
      <c r="B12" s="47">
        <v>3340</v>
      </c>
      <c r="C12" s="18" t="s">
        <v>19</v>
      </c>
      <c r="D12" s="6">
        <v>9</v>
      </c>
      <c r="E12" s="6">
        <v>287</v>
      </c>
      <c r="F12" s="6">
        <v>166</v>
      </c>
      <c r="G12" s="6">
        <v>9416</v>
      </c>
      <c r="H12" s="6">
        <v>17573</v>
      </c>
      <c r="I12" s="6">
        <v>14614</v>
      </c>
      <c r="J12" s="24">
        <v>0.33642837998238695</v>
      </c>
      <c r="K12" s="24">
        <v>0.48371508010062231</v>
      </c>
    </row>
    <row r="13" spans="1:11">
      <c r="A13" s="1"/>
      <c r="B13" s="48" t="s">
        <v>17</v>
      </c>
      <c r="C13" s="18" t="s">
        <v>16</v>
      </c>
      <c r="D13" s="6">
        <v>117.33333333333333</v>
      </c>
      <c r="E13" s="6">
        <v>4318.833333333333</v>
      </c>
      <c r="F13" s="6">
        <v>2524.8333333333335</v>
      </c>
      <c r="G13" s="6">
        <v>128491</v>
      </c>
      <c r="H13" s="6">
        <v>243251</v>
      </c>
      <c r="I13" s="6">
        <v>183315</v>
      </c>
      <c r="J13" s="24">
        <v>0.30946875067586682</v>
      </c>
      <c r="K13" s="24">
        <v>0.39892743074471243</v>
      </c>
    </row>
    <row r="14" spans="1:11">
      <c r="A14" s="1"/>
      <c r="B14" s="11"/>
      <c r="C14" s="52" t="s">
        <v>22</v>
      </c>
      <c r="D14" s="22">
        <v>134.33333333333334</v>
      </c>
      <c r="E14" s="22">
        <v>4836.833333333333</v>
      </c>
      <c r="F14" s="22">
        <v>2827.8333333333335</v>
      </c>
      <c r="G14" s="22">
        <v>140456</v>
      </c>
      <c r="H14" s="22">
        <v>269657</v>
      </c>
      <c r="I14" s="22">
        <v>204978</v>
      </c>
      <c r="J14" s="26">
        <v>0.30632270455157334</v>
      </c>
      <c r="K14" s="26">
        <v>0.39827408991079644</v>
      </c>
    </row>
    <row r="15" spans="1:11" s="30" customFormat="1">
      <c r="A15" s="29"/>
      <c r="B15" s="53"/>
      <c r="C15" s="54" t="s">
        <v>18</v>
      </c>
      <c r="D15" s="27">
        <v>27</v>
      </c>
      <c r="E15" s="27">
        <v>644.66666666666663</v>
      </c>
      <c r="F15" s="27">
        <v>367.83333333333331</v>
      </c>
      <c r="G15" s="27">
        <v>13008</v>
      </c>
      <c r="H15" s="27">
        <v>29093</v>
      </c>
      <c r="I15" s="27">
        <v>23363</v>
      </c>
      <c r="J15" s="28">
        <v>0.24796015773264998</v>
      </c>
      <c r="K15" s="28">
        <v>0.34898449986805224</v>
      </c>
    </row>
    <row r="16" spans="1:11" s="2" customFormat="1" ht="15.75">
      <c r="A16" s="101" t="s">
        <v>30</v>
      </c>
      <c r="B16" s="102"/>
      <c r="C16" s="102"/>
      <c r="D16" s="38"/>
      <c r="E16" s="38"/>
      <c r="F16" s="38"/>
      <c r="G16" s="38"/>
      <c r="H16" s="38"/>
      <c r="I16" s="38"/>
      <c r="J16" s="44"/>
      <c r="K16" s="44"/>
    </row>
    <row r="17" spans="1:11" s="2" customFormat="1" ht="15.75">
      <c r="A17" s="103" t="s">
        <v>31</v>
      </c>
      <c r="B17" s="104"/>
      <c r="C17" s="104"/>
      <c r="D17" s="37"/>
      <c r="E17" s="37"/>
      <c r="F17" s="37"/>
      <c r="G17" s="37"/>
      <c r="H17" s="37"/>
      <c r="I17" s="37"/>
      <c r="J17" s="37"/>
      <c r="K17" s="37"/>
    </row>
    <row r="18" spans="1:11">
      <c r="A18" s="17"/>
      <c r="B18" s="47">
        <v>3311</v>
      </c>
      <c r="C18" s="57" t="s">
        <v>23</v>
      </c>
      <c r="D18" s="55">
        <v>8</v>
      </c>
      <c r="E18" s="6">
        <v>231</v>
      </c>
      <c r="F18" s="6">
        <v>137</v>
      </c>
      <c r="G18" s="6">
        <v>455</v>
      </c>
      <c r="H18" s="6">
        <v>1446</v>
      </c>
      <c r="I18" s="6">
        <v>1155</v>
      </c>
      <c r="J18" s="42">
        <v>0.20865800865800865</v>
      </c>
      <c r="K18" s="42">
        <v>0.28102189781021897</v>
      </c>
    </row>
    <row r="19" spans="1:11">
      <c r="A19" s="17"/>
      <c r="B19" s="47">
        <v>3340</v>
      </c>
      <c r="C19" s="57" t="s">
        <v>19</v>
      </c>
      <c r="D19" s="55">
        <v>9</v>
      </c>
      <c r="E19" s="6">
        <v>287</v>
      </c>
      <c r="F19" s="6">
        <v>166</v>
      </c>
      <c r="G19" s="6">
        <v>1777</v>
      </c>
      <c r="H19" s="6">
        <v>3378</v>
      </c>
      <c r="I19" s="6">
        <v>2577</v>
      </c>
      <c r="J19" s="42">
        <v>0.39233449477351917</v>
      </c>
      <c r="K19" s="42">
        <v>0.51746987951807233</v>
      </c>
    </row>
    <row r="20" spans="1:11">
      <c r="A20" s="17"/>
      <c r="B20" s="58" t="s">
        <v>17</v>
      </c>
      <c r="C20" s="59" t="s">
        <v>16</v>
      </c>
      <c r="D20" s="21">
        <v>120</v>
      </c>
      <c r="E20" s="21">
        <v>4408</v>
      </c>
      <c r="F20" s="21">
        <v>2575</v>
      </c>
      <c r="G20" s="21">
        <v>24565</v>
      </c>
      <c r="H20" s="21">
        <v>45476</v>
      </c>
      <c r="I20" s="21">
        <v>35034</v>
      </c>
      <c r="J20" s="24">
        <v>0.34388989715668483</v>
      </c>
      <c r="K20" s="24">
        <v>0.45351456310679611</v>
      </c>
    </row>
    <row r="21" spans="1:11">
      <c r="A21" s="1"/>
      <c r="B21" s="11"/>
      <c r="C21" s="52" t="s">
        <v>22</v>
      </c>
      <c r="D21" s="7">
        <v>137</v>
      </c>
      <c r="E21" s="7">
        <v>4926</v>
      </c>
      <c r="F21" s="7">
        <v>2878</v>
      </c>
      <c r="G21" s="7">
        <v>26797</v>
      </c>
      <c r="H21" s="7">
        <v>50300</v>
      </c>
      <c r="I21" s="7">
        <v>38766</v>
      </c>
      <c r="J21" s="25">
        <v>0.34037082149140618</v>
      </c>
      <c r="K21" s="25">
        <v>0.44899235580264069</v>
      </c>
    </row>
    <row r="22" spans="1:11" s="30" customFormat="1">
      <c r="A22" s="39"/>
      <c r="B22" s="53"/>
      <c r="C22" s="54" t="s">
        <v>18</v>
      </c>
      <c r="D22" s="36">
        <v>27</v>
      </c>
      <c r="E22" s="36">
        <v>645</v>
      </c>
      <c r="F22" s="36">
        <v>368</v>
      </c>
      <c r="G22" s="36">
        <v>2436</v>
      </c>
      <c r="H22" s="36">
        <v>5323</v>
      </c>
      <c r="I22" s="36">
        <v>4015</v>
      </c>
      <c r="J22" s="40">
        <v>0.2750904392764858</v>
      </c>
      <c r="K22" s="40">
        <v>0.36367753623188404</v>
      </c>
    </row>
    <row r="23" spans="1:11" ht="15.75">
      <c r="A23" s="103" t="s">
        <v>32</v>
      </c>
      <c r="B23" s="104"/>
      <c r="C23" s="104"/>
      <c r="D23" s="37"/>
      <c r="E23" s="37"/>
      <c r="F23" s="37"/>
      <c r="G23" s="37"/>
      <c r="H23" s="37"/>
      <c r="I23" s="37"/>
      <c r="J23" s="43"/>
      <c r="K23" s="43"/>
    </row>
    <row r="24" spans="1:11" ht="15.75">
      <c r="A24" s="70"/>
      <c r="B24" s="47">
        <v>3311</v>
      </c>
      <c r="C24" s="57" t="s">
        <v>23</v>
      </c>
      <c r="D24" s="55">
        <v>8</v>
      </c>
      <c r="E24" s="6">
        <v>231</v>
      </c>
      <c r="F24" s="6">
        <v>137</v>
      </c>
      <c r="G24" s="6">
        <v>446</v>
      </c>
      <c r="H24" s="6">
        <v>1595</v>
      </c>
      <c r="I24" s="6">
        <v>1316</v>
      </c>
      <c r="J24" s="24">
        <v>0.22273425499231952</v>
      </c>
      <c r="K24" s="24">
        <v>0.30986578761478689</v>
      </c>
    </row>
    <row r="25" spans="1:11">
      <c r="A25" s="17"/>
      <c r="B25" s="47">
        <v>3340</v>
      </c>
      <c r="C25" s="57" t="s">
        <v>19</v>
      </c>
      <c r="D25" s="55">
        <v>9</v>
      </c>
      <c r="E25" s="6">
        <v>287</v>
      </c>
      <c r="F25" s="6">
        <v>166</v>
      </c>
      <c r="G25" s="6">
        <v>1640</v>
      </c>
      <c r="H25" s="6">
        <v>2716</v>
      </c>
      <c r="I25" s="6">
        <v>2113</v>
      </c>
      <c r="J25" s="24">
        <v>0.30527143981117227</v>
      </c>
      <c r="K25" s="24">
        <v>0.41061018266614846</v>
      </c>
    </row>
    <row r="26" spans="1:11">
      <c r="A26" s="17"/>
      <c r="B26" s="58" t="s">
        <v>17</v>
      </c>
      <c r="C26" s="59" t="s">
        <v>16</v>
      </c>
      <c r="D26" s="21">
        <v>119</v>
      </c>
      <c r="E26" s="21">
        <v>4400</v>
      </c>
      <c r="F26" s="21">
        <v>2570</v>
      </c>
      <c r="G26" s="21">
        <v>20587</v>
      </c>
      <c r="H26" s="21">
        <v>37747</v>
      </c>
      <c r="I26" s="21">
        <v>27410</v>
      </c>
      <c r="J26" s="24">
        <v>0.27673753665689149</v>
      </c>
      <c r="K26" s="24">
        <v>0.34404418225178862</v>
      </c>
    </row>
    <row r="27" spans="1:11">
      <c r="A27" s="1"/>
      <c r="B27" s="11"/>
      <c r="C27" s="52" t="s">
        <v>22</v>
      </c>
      <c r="D27" s="7">
        <v>136</v>
      </c>
      <c r="E27" s="7">
        <v>4918</v>
      </c>
      <c r="F27" s="7">
        <v>2873</v>
      </c>
      <c r="G27" s="7">
        <v>22673</v>
      </c>
      <c r="H27" s="7">
        <v>42058</v>
      </c>
      <c r="I27" s="7">
        <v>30839</v>
      </c>
      <c r="J27" s="25">
        <v>0.27586614018287003</v>
      </c>
      <c r="K27" s="25">
        <v>0.3462605122216858</v>
      </c>
    </row>
    <row r="28" spans="1:11" s="30" customFormat="1">
      <c r="A28" s="39"/>
      <c r="B28" s="53"/>
      <c r="C28" s="54" t="s">
        <v>18</v>
      </c>
      <c r="D28" s="36">
        <v>27</v>
      </c>
      <c r="E28" s="36">
        <v>645</v>
      </c>
      <c r="F28" s="36">
        <v>368</v>
      </c>
      <c r="G28" s="36">
        <v>2223</v>
      </c>
      <c r="H28" s="36">
        <v>4647</v>
      </c>
      <c r="I28" s="36">
        <v>3658</v>
      </c>
      <c r="J28" s="40">
        <v>0.23240810202550638</v>
      </c>
      <c r="K28" s="40">
        <v>0.32065217391304346</v>
      </c>
    </row>
    <row r="29" spans="1:11" ht="15.75">
      <c r="A29" s="71" t="s">
        <v>33</v>
      </c>
      <c r="B29" s="62"/>
      <c r="C29" s="62"/>
      <c r="D29" s="37"/>
      <c r="E29" s="37"/>
      <c r="F29" s="37"/>
      <c r="G29" s="37"/>
      <c r="H29" s="37"/>
      <c r="I29" s="37"/>
      <c r="J29" s="43"/>
      <c r="K29" s="43"/>
    </row>
    <row r="30" spans="1:11" ht="15.75">
      <c r="A30" s="70"/>
      <c r="B30" s="47">
        <v>3311</v>
      </c>
      <c r="C30" s="57" t="s">
        <v>23</v>
      </c>
      <c r="D30" s="55">
        <v>8</v>
      </c>
      <c r="E30" s="6">
        <v>231</v>
      </c>
      <c r="F30" s="6">
        <v>137</v>
      </c>
      <c r="G30" s="6">
        <v>346</v>
      </c>
      <c r="H30" s="6">
        <v>1200</v>
      </c>
      <c r="I30" s="6">
        <v>927</v>
      </c>
      <c r="J30" s="24">
        <v>0.16757436112274821</v>
      </c>
      <c r="K30" s="24">
        <v>0.21827172121497529</v>
      </c>
    </row>
    <row r="31" spans="1:11">
      <c r="A31" s="17"/>
      <c r="B31" s="47">
        <v>3340</v>
      </c>
      <c r="C31" s="57" t="s">
        <v>19</v>
      </c>
      <c r="D31" s="55">
        <v>9</v>
      </c>
      <c r="E31" s="6">
        <v>287</v>
      </c>
      <c r="F31" s="6">
        <v>166</v>
      </c>
      <c r="G31" s="6">
        <v>1273</v>
      </c>
      <c r="H31" s="6">
        <v>2616</v>
      </c>
      <c r="I31" s="6">
        <v>2324</v>
      </c>
      <c r="J31" s="24">
        <v>0.29403169607732943</v>
      </c>
      <c r="K31" s="24">
        <v>0.45161290322580644</v>
      </c>
    </row>
    <row r="32" spans="1:11">
      <c r="A32" s="17"/>
      <c r="B32" s="58" t="s">
        <v>17</v>
      </c>
      <c r="C32" s="59" t="s">
        <v>16</v>
      </c>
      <c r="D32" s="21">
        <v>117</v>
      </c>
      <c r="E32" s="21">
        <v>4296</v>
      </c>
      <c r="F32" s="21">
        <v>2508</v>
      </c>
      <c r="G32" s="21">
        <v>18441</v>
      </c>
      <c r="H32" s="21">
        <v>35538</v>
      </c>
      <c r="I32" s="21">
        <v>27261</v>
      </c>
      <c r="J32" s="24">
        <v>0.26684988286177691</v>
      </c>
      <c r="K32" s="24">
        <v>0.35063281370581878</v>
      </c>
    </row>
    <row r="33" spans="1:11">
      <c r="A33" s="1"/>
      <c r="B33" s="11"/>
      <c r="C33" s="52" t="s">
        <v>22</v>
      </c>
      <c r="D33" s="7">
        <v>134</v>
      </c>
      <c r="E33" s="7">
        <v>4814</v>
      </c>
      <c r="F33" s="7">
        <v>2811</v>
      </c>
      <c r="G33" s="7">
        <v>20060</v>
      </c>
      <c r="H33" s="7">
        <v>39354</v>
      </c>
      <c r="I33" s="7">
        <v>30512</v>
      </c>
      <c r="J33" s="25">
        <v>0.26370666202071918</v>
      </c>
      <c r="K33" s="25">
        <v>0.35014516702814974</v>
      </c>
    </row>
    <row r="34" spans="1:11" s="30" customFormat="1">
      <c r="A34" s="39"/>
      <c r="B34" s="53"/>
      <c r="C34" s="54" t="s">
        <v>18</v>
      </c>
      <c r="D34" s="36">
        <v>27</v>
      </c>
      <c r="E34" s="36">
        <v>645</v>
      </c>
      <c r="F34" s="36">
        <v>368</v>
      </c>
      <c r="G34" s="36">
        <v>1735</v>
      </c>
      <c r="H34" s="36">
        <v>4090</v>
      </c>
      <c r="I34" s="36">
        <v>3417</v>
      </c>
      <c r="J34" s="40">
        <v>0.20455113778444611</v>
      </c>
      <c r="K34" s="40">
        <v>0.29952664796633938</v>
      </c>
    </row>
    <row r="35" spans="1:11" ht="15.75">
      <c r="A35" s="71" t="s">
        <v>34</v>
      </c>
      <c r="B35" s="62"/>
      <c r="C35" s="62"/>
      <c r="D35" s="37"/>
      <c r="E35" s="37"/>
      <c r="F35" s="37"/>
      <c r="G35" s="37"/>
      <c r="H35" s="37"/>
      <c r="I35" s="37"/>
      <c r="J35" s="43"/>
      <c r="K35" s="43"/>
    </row>
    <row r="36" spans="1:11" ht="15.75">
      <c r="A36" s="70"/>
      <c r="B36" s="47">
        <v>3311</v>
      </c>
      <c r="C36" s="57" t="s">
        <v>23</v>
      </c>
      <c r="D36" s="55">
        <v>8</v>
      </c>
      <c r="E36" s="6">
        <v>231</v>
      </c>
      <c r="F36" s="6">
        <v>137</v>
      </c>
      <c r="G36" s="6">
        <v>399</v>
      </c>
      <c r="H36" s="6">
        <v>1523</v>
      </c>
      <c r="I36" s="6">
        <v>1117</v>
      </c>
      <c r="J36" s="24">
        <v>0.22734736527839977</v>
      </c>
      <c r="K36" s="24">
        <v>0.28114774729423608</v>
      </c>
    </row>
    <row r="37" spans="1:11">
      <c r="A37" s="17"/>
      <c r="B37" s="47">
        <v>3340</v>
      </c>
      <c r="C37" s="57" t="s">
        <v>19</v>
      </c>
      <c r="D37" s="55">
        <v>9</v>
      </c>
      <c r="E37" s="6">
        <v>287</v>
      </c>
      <c r="F37" s="6">
        <v>166</v>
      </c>
      <c r="G37" s="6">
        <v>1308</v>
      </c>
      <c r="H37" s="6">
        <v>2743</v>
      </c>
      <c r="I37" s="6">
        <v>2491</v>
      </c>
      <c r="J37" s="24">
        <v>0.32956866514477956</v>
      </c>
      <c r="K37" s="24">
        <v>0.51744910677191525</v>
      </c>
    </row>
    <row r="38" spans="1:11">
      <c r="A38" s="17"/>
      <c r="B38" s="58" t="s">
        <v>17</v>
      </c>
      <c r="C38" s="59" t="s">
        <v>16</v>
      </c>
      <c r="D38" s="21">
        <v>117</v>
      </c>
      <c r="E38" s="21">
        <v>4290</v>
      </c>
      <c r="F38" s="21">
        <v>2505</v>
      </c>
      <c r="G38" s="21">
        <v>18663</v>
      </c>
      <c r="H38" s="21">
        <v>36029</v>
      </c>
      <c r="I38" s="21">
        <v>27738</v>
      </c>
      <c r="J38" s="24">
        <v>0.28959890684028616</v>
      </c>
      <c r="K38" s="24">
        <v>0.38182944455915757</v>
      </c>
    </row>
    <row r="39" spans="1:11">
      <c r="A39" s="1"/>
      <c r="B39" s="11"/>
      <c r="C39" s="52" t="s">
        <v>22</v>
      </c>
      <c r="D39" s="7">
        <v>134</v>
      </c>
      <c r="E39" s="7">
        <v>4808</v>
      </c>
      <c r="F39" s="7">
        <v>2808</v>
      </c>
      <c r="G39" s="7">
        <v>20370</v>
      </c>
      <c r="H39" s="7">
        <v>40295</v>
      </c>
      <c r="I39" s="7">
        <v>31346</v>
      </c>
      <c r="J39" s="25">
        <v>0.28899391818233977</v>
      </c>
      <c r="K39" s="25">
        <v>0.38493466941742804</v>
      </c>
    </row>
    <row r="40" spans="1:11" s="30" customFormat="1">
      <c r="A40" s="39"/>
      <c r="B40" s="53"/>
      <c r="C40" s="54" t="s">
        <v>18</v>
      </c>
      <c r="D40" s="36">
        <v>27</v>
      </c>
      <c r="E40" s="36">
        <v>645</v>
      </c>
      <c r="F40" s="36">
        <v>368</v>
      </c>
      <c r="G40" s="36">
        <v>1846</v>
      </c>
      <c r="H40" s="36">
        <v>4622</v>
      </c>
      <c r="I40" s="36">
        <v>3834</v>
      </c>
      <c r="J40" s="40">
        <v>0.247099705960973</v>
      </c>
      <c r="K40" s="40">
        <v>0.35925787106446772</v>
      </c>
    </row>
    <row r="41" spans="1:11" ht="15.75">
      <c r="A41" s="71" t="s">
        <v>35</v>
      </c>
      <c r="B41" s="62"/>
      <c r="C41" s="62"/>
      <c r="D41" s="37"/>
      <c r="E41" s="37"/>
      <c r="F41" s="37"/>
      <c r="G41" s="37"/>
      <c r="H41" s="37"/>
      <c r="I41" s="37"/>
      <c r="J41" s="43"/>
      <c r="K41" s="43"/>
    </row>
    <row r="42" spans="1:11" ht="15.75">
      <c r="A42" s="70"/>
      <c r="B42" s="47">
        <v>3311</v>
      </c>
      <c r="C42" s="57" t="s">
        <v>23</v>
      </c>
      <c r="D42" s="55">
        <v>8</v>
      </c>
      <c r="E42" s="6">
        <v>231</v>
      </c>
      <c r="F42" s="6">
        <v>137</v>
      </c>
      <c r="G42" s="6">
        <v>403</v>
      </c>
      <c r="H42" s="6">
        <v>1385</v>
      </c>
      <c r="I42" s="6">
        <v>1141</v>
      </c>
      <c r="J42" s="24">
        <v>0.19340874179583858</v>
      </c>
      <c r="K42" s="24">
        <v>0.26866023075111845</v>
      </c>
    </row>
    <row r="43" spans="1:11">
      <c r="A43" s="17"/>
      <c r="B43" s="47">
        <v>3340</v>
      </c>
      <c r="C43" s="57" t="s">
        <v>19</v>
      </c>
      <c r="D43" s="55">
        <v>9</v>
      </c>
      <c r="E43" s="6">
        <v>287</v>
      </c>
      <c r="F43" s="6">
        <v>166</v>
      </c>
      <c r="G43" s="6">
        <v>1735</v>
      </c>
      <c r="H43" s="6">
        <v>3092</v>
      </c>
      <c r="I43" s="6">
        <v>2727</v>
      </c>
      <c r="J43" s="24">
        <v>0.34753287625042145</v>
      </c>
      <c r="K43" s="24">
        <v>0.52992615623785466</v>
      </c>
    </row>
    <row r="44" spans="1:11">
      <c r="A44" s="17"/>
      <c r="B44" s="58" t="s">
        <v>17</v>
      </c>
      <c r="C44" s="59" t="s">
        <v>16</v>
      </c>
      <c r="D44" s="21">
        <v>116</v>
      </c>
      <c r="E44" s="21">
        <v>4276</v>
      </c>
      <c r="F44" s="21">
        <v>2497</v>
      </c>
      <c r="G44" s="21">
        <v>23024</v>
      </c>
      <c r="H44" s="21">
        <v>44167</v>
      </c>
      <c r="I44" s="21">
        <v>33681</v>
      </c>
      <c r="J44" s="24">
        <v>0.33319502700745346</v>
      </c>
      <c r="K44" s="24">
        <v>0.43511568721175087</v>
      </c>
    </row>
    <row r="45" spans="1:11">
      <c r="A45" s="1"/>
      <c r="B45" s="11"/>
      <c r="C45" s="52" t="s">
        <v>22</v>
      </c>
      <c r="D45" s="7">
        <v>133</v>
      </c>
      <c r="E45" s="7">
        <v>4794</v>
      </c>
      <c r="F45" s="7">
        <v>2800</v>
      </c>
      <c r="G45" s="7">
        <v>25162</v>
      </c>
      <c r="H45" s="7">
        <v>48644</v>
      </c>
      <c r="I45" s="7">
        <v>37549</v>
      </c>
      <c r="J45" s="25">
        <v>0.3273177493372092</v>
      </c>
      <c r="K45" s="25">
        <v>0.43259216589861749</v>
      </c>
    </row>
    <row r="46" spans="1:11" s="30" customFormat="1">
      <c r="A46" s="39"/>
      <c r="B46" s="53"/>
      <c r="C46" s="54" t="s">
        <v>18</v>
      </c>
      <c r="D46" s="36">
        <v>27</v>
      </c>
      <c r="E46" s="36">
        <v>645</v>
      </c>
      <c r="F46" s="36">
        <v>368</v>
      </c>
      <c r="G46" s="36">
        <v>2343</v>
      </c>
      <c r="H46" s="36">
        <v>4913</v>
      </c>
      <c r="I46" s="36">
        <v>4149</v>
      </c>
      <c r="J46" s="40">
        <v>0.24571142785696423</v>
      </c>
      <c r="K46" s="40">
        <v>0.36369214586255261</v>
      </c>
    </row>
    <row r="47" spans="1:11" ht="15.75">
      <c r="A47" s="71" t="s">
        <v>36</v>
      </c>
      <c r="B47" s="62"/>
      <c r="C47" s="62"/>
      <c r="D47" s="37"/>
      <c r="E47" s="37"/>
      <c r="F47" s="37"/>
      <c r="G47" s="37"/>
      <c r="H47" s="37"/>
      <c r="I47" s="37"/>
      <c r="J47" s="43"/>
      <c r="K47" s="43"/>
    </row>
    <row r="48" spans="1:11" ht="15.75">
      <c r="A48" s="70"/>
      <c r="B48" s="47">
        <v>3311</v>
      </c>
      <c r="C48" s="57" t="s">
        <v>23</v>
      </c>
      <c r="D48" s="55">
        <v>8</v>
      </c>
      <c r="E48" s="6">
        <v>231</v>
      </c>
      <c r="F48" s="6">
        <v>137</v>
      </c>
      <c r="G48" s="6">
        <v>500</v>
      </c>
      <c r="H48" s="6">
        <v>1684</v>
      </c>
      <c r="I48" s="6">
        <v>1393</v>
      </c>
      <c r="J48" s="24">
        <v>0.243001443001443</v>
      </c>
      <c r="K48" s="24">
        <v>0.3389294403892944</v>
      </c>
    </row>
    <row r="49" spans="1:11">
      <c r="A49" s="17"/>
      <c r="B49" s="47">
        <v>3340</v>
      </c>
      <c r="C49" s="57" t="s">
        <v>19</v>
      </c>
      <c r="D49" s="6">
        <v>9</v>
      </c>
      <c r="E49" s="6">
        <v>287</v>
      </c>
      <c r="F49" s="6">
        <v>166</v>
      </c>
      <c r="G49" s="6">
        <v>1683</v>
      </c>
      <c r="H49" s="6">
        <v>3028</v>
      </c>
      <c r="I49" s="6">
        <v>2382</v>
      </c>
      <c r="J49" s="24">
        <v>0.35168408826945413</v>
      </c>
      <c r="K49" s="24">
        <v>0.47831325301204825</v>
      </c>
    </row>
    <row r="50" spans="1:11">
      <c r="A50" s="17"/>
      <c r="B50" s="58" t="s">
        <v>17</v>
      </c>
      <c r="C50" s="59" t="s">
        <v>16</v>
      </c>
      <c r="D50" s="21">
        <v>115</v>
      </c>
      <c r="E50" s="21">
        <v>4243</v>
      </c>
      <c r="F50" s="21">
        <v>2494</v>
      </c>
      <c r="G50" s="21">
        <v>23211</v>
      </c>
      <c r="H50" s="21">
        <v>44294</v>
      </c>
      <c r="I50" s="21">
        <v>32191</v>
      </c>
      <c r="J50" s="24">
        <v>0.34797706025610808</v>
      </c>
      <c r="K50" s="24">
        <v>0.43024592354985297</v>
      </c>
    </row>
    <row r="51" spans="1:11">
      <c r="A51" s="1"/>
      <c r="B51" s="11"/>
      <c r="C51" s="52" t="s">
        <v>22</v>
      </c>
      <c r="D51" s="7">
        <v>132</v>
      </c>
      <c r="E51" s="7">
        <v>4761</v>
      </c>
      <c r="F51" s="7">
        <v>2797</v>
      </c>
      <c r="G51" s="7">
        <v>25394</v>
      </c>
      <c r="H51" s="7">
        <v>49006</v>
      </c>
      <c r="I51" s="7">
        <v>35966</v>
      </c>
      <c r="J51" s="25">
        <v>0.3431071903661696</v>
      </c>
      <c r="K51" s="25">
        <v>0.42862590871171496</v>
      </c>
    </row>
    <row r="52" spans="1:11" s="30" customFormat="1">
      <c r="A52" s="39"/>
      <c r="B52" s="53"/>
      <c r="C52" s="54" t="s">
        <v>18</v>
      </c>
      <c r="D52" s="31">
        <v>27</v>
      </c>
      <c r="E52" s="31">
        <v>643</v>
      </c>
      <c r="F52" s="31">
        <v>367</v>
      </c>
      <c r="G52" s="31">
        <v>2425</v>
      </c>
      <c r="H52" s="31">
        <v>5498</v>
      </c>
      <c r="I52" s="31">
        <v>4290</v>
      </c>
      <c r="J52" s="32">
        <v>0.28501814411612236</v>
      </c>
      <c r="K52" s="32">
        <v>0.38964577656675747</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10">
    <mergeCell ref="A1:XFD1"/>
    <mergeCell ref="A23:C23"/>
    <mergeCell ref="A10:C10"/>
    <mergeCell ref="D7:I7"/>
    <mergeCell ref="J7:K7"/>
    <mergeCell ref="D8:F8"/>
    <mergeCell ref="G8:I8"/>
    <mergeCell ref="J8:K8"/>
    <mergeCell ref="A17:C17"/>
    <mergeCell ref="A16:C16"/>
  </mergeCells>
  <conditionalFormatting sqref="E49:K50 E43:K44 E37:K38 E31:K32 E25:K26 E19:I19 J19:K20 E11:K13">
    <cfRule type="expression" dxfId="104" priority="17" stopIfTrue="1">
      <formula>$D11&lt;3</formula>
    </cfRule>
  </conditionalFormatting>
  <conditionalFormatting sqref="J19:K19">
    <cfRule type="expression" dxfId="103" priority="16" stopIfTrue="1">
      <formula>$D19&lt;3</formula>
    </cfRule>
  </conditionalFormatting>
  <conditionalFormatting sqref="E20:I20">
    <cfRule type="expression" dxfId="102" priority="15" stopIfTrue="1">
      <formula>$D20&lt;3</formula>
    </cfRule>
  </conditionalFormatting>
  <conditionalFormatting sqref="E26:I26 E32:I32 E38:I38 E44:I44 E50:I50">
    <cfRule type="expression" dxfId="101" priority="14" stopIfTrue="1">
      <formula>$D26&lt;3</formula>
    </cfRule>
  </conditionalFormatting>
  <conditionalFormatting sqref="E18:K18">
    <cfRule type="expression" dxfId="100" priority="13" stopIfTrue="1">
      <formula>$D18&lt;3</formula>
    </cfRule>
  </conditionalFormatting>
  <conditionalFormatting sqref="J18:K18">
    <cfRule type="expression" dxfId="99" priority="12" stopIfTrue="1">
      <formula>$D18&lt;3</formula>
    </cfRule>
  </conditionalFormatting>
  <conditionalFormatting sqref="E24:I24">
    <cfRule type="expression" dxfId="98" priority="11" stopIfTrue="1">
      <formula>$D24&lt;3</formula>
    </cfRule>
  </conditionalFormatting>
  <conditionalFormatting sqref="E30:I30">
    <cfRule type="expression" dxfId="97" priority="10" stopIfTrue="1">
      <formula>$D30&lt;3</formula>
    </cfRule>
  </conditionalFormatting>
  <conditionalFormatting sqref="E36:I36">
    <cfRule type="expression" dxfId="96" priority="9" stopIfTrue="1">
      <formula>$D36&lt;3</formula>
    </cfRule>
  </conditionalFormatting>
  <conditionalFormatting sqref="E42:I42">
    <cfRule type="expression" dxfId="95" priority="8" stopIfTrue="1">
      <formula>$D42&lt;3</formula>
    </cfRule>
  </conditionalFormatting>
  <conditionalFormatting sqref="E48:I48">
    <cfRule type="expression" dxfId="94" priority="7" stopIfTrue="1">
      <formula>$D48&lt;3</formula>
    </cfRule>
  </conditionalFormatting>
  <conditionalFormatting sqref="J48:K48">
    <cfRule type="expression" dxfId="93" priority="5" stopIfTrue="1">
      <formula>$D48&lt;3</formula>
    </cfRule>
  </conditionalFormatting>
  <conditionalFormatting sqref="J42:K42">
    <cfRule type="expression" dxfId="92" priority="4" stopIfTrue="1">
      <formula>$D42&lt;3</formula>
    </cfRule>
  </conditionalFormatting>
  <conditionalFormatting sqref="J36:K36">
    <cfRule type="expression" dxfId="91" priority="3" stopIfTrue="1">
      <formula>$D36&lt;3</formula>
    </cfRule>
  </conditionalFormatting>
  <conditionalFormatting sqref="J30:K30">
    <cfRule type="expression" dxfId="90" priority="2" stopIfTrue="1">
      <formula>$D30&lt;3</formula>
    </cfRule>
  </conditionalFormatting>
  <conditionalFormatting sqref="J24:K24">
    <cfRule type="expression" dxfId="89" priority="1" stopIfTrue="1">
      <formula>$D24&lt;3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s="105" customFormat="1" ht="33" customHeight="1">
      <c r="A1" s="105" t="s">
        <v>43</v>
      </c>
    </row>
    <row r="2" spans="1:11" ht="5.85" customHeight="1">
      <c r="A2" s="3"/>
      <c r="C2" s="61"/>
      <c r="D2" s="61"/>
      <c r="E2" s="61"/>
      <c r="F2" s="61"/>
      <c r="G2"/>
      <c r="H2"/>
      <c r="I2"/>
      <c r="J2"/>
      <c r="K2"/>
    </row>
    <row r="3" spans="1:11">
      <c r="A3" s="4" t="s">
        <v>62</v>
      </c>
    </row>
    <row r="4" spans="1:11">
      <c r="A4" s="60" t="s">
        <v>20</v>
      </c>
      <c r="B4" s="10"/>
      <c r="C4"/>
      <c r="D4" s="61"/>
      <c r="E4" s="61"/>
      <c r="F4" s="61"/>
      <c r="G4" s="61"/>
      <c r="H4"/>
      <c r="I4"/>
      <c r="J4"/>
      <c r="K4"/>
    </row>
    <row r="5" spans="1:11">
      <c r="A5" s="60" t="s">
        <v>21</v>
      </c>
      <c r="B5" s="10"/>
      <c r="C5"/>
      <c r="D5" s="61"/>
      <c r="E5" s="61"/>
      <c r="F5" s="61"/>
      <c r="G5" s="61"/>
      <c r="H5"/>
      <c r="I5"/>
      <c r="J5"/>
      <c r="K5"/>
    </row>
    <row r="6" spans="1:11"/>
    <row r="7" spans="1:11" ht="26.25" customHeight="1">
      <c r="C7" s="5"/>
      <c r="D7" s="106" t="s">
        <v>38</v>
      </c>
      <c r="E7" s="107"/>
      <c r="F7" s="107"/>
      <c r="G7" s="107"/>
      <c r="H7" s="107"/>
      <c r="I7" s="108"/>
      <c r="J7" s="112" t="s">
        <v>37</v>
      </c>
      <c r="K7" s="113"/>
    </row>
    <row r="8" spans="1:11">
      <c r="C8" s="5"/>
      <c r="D8" s="106" t="s">
        <v>7</v>
      </c>
      <c r="E8" s="107"/>
      <c r="F8" s="108"/>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44"/>
      <c r="E10" s="44"/>
      <c r="F10" s="44"/>
      <c r="G10" s="44"/>
      <c r="H10" s="44"/>
      <c r="I10" s="44"/>
      <c r="J10" s="68"/>
      <c r="K10" s="68"/>
    </row>
    <row r="11" spans="1:11">
      <c r="A11" s="17"/>
      <c r="B11" s="47">
        <v>3311</v>
      </c>
      <c r="C11" s="18" t="s">
        <v>23</v>
      </c>
      <c r="D11" s="23">
        <v>0</v>
      </c>
      <c r="E11" s="23">
        <v>-8.333333333333337E-2</v>
      </c>
      <c r="F11" s="23">
        <v>-9.8684210526315819E-2</v>
      </c>
      <c r="G11" s="23">
        <v>2.7822580645161299E-2</v>
      </c>
      <c r="H11" s="23">
        <v>-6.9328837846380775E-2</v>
      </c>
      <c r="I11" s="23">
        <v>-8.7271785575553595E-2</v>
      </c>
      <c r="J11" s="69">
        <v>0.20182176851474554</v>
      </c>
      <c r="K11" s="69">
        <v>0.19924744390034665</v>
      </c>
    </row>
    <row r="12" spans="1:11">
      <c r="A12" s="17"/>
      <c r="B12" s="47">
        <v>3340</v>
      </c>
      <c r="C12" s="18" t="s">
        <v>19</v>
      </c>
      <c r="D12" s="23">
        <v>0</v>
      </c>
      <c r="E12" s="23">
        <v>0</v>
      </c>
      <c r="F12" s="23">
        <v>0</v>
      </c>
      <c r="G12" s="23">
        <v>-5.2820621170505122E-3</v>
      </c>
      <c r="H12" s="23">
        <v>-3.8465747428321317E-2</v>
      </c>
      <c r="I12" s="23">
        <v>-1.3101026472177146E-2</v>
      </c>
      <c r="J12" s="69">
        <v>-1.53917443751313</v>
      </c>
      <c r="K12" s="69">
        <v>-0.91292252977667743</v>
      </c>
    </row>
    <row r="13" spans="1:11">
      <c r="A13" s="17"/>
      <c r="B13" s="48" t="s">
        <v>17</v>
      </c>
      <c r="C13" s="18" t="s">
        <v>16</v>
      </c>
      <c r="D13" s="23">
        <v>-2.8965517241379302E-2</v>
      </c>
      <c r="E13" s="23">
        <v>-4.9917444226855734E-3</v>
      </c>
      <c r="F13" s="23">
        <v>-1.1355478692162135E-2</v>
      </c>
      <c r="G13" s="23">
        <v>2.2683678098709859E-2</v>
      </c>
      <c r="H13" s="23">
        <v>1.8366099537812319E-2</v>
      </c>
      <c r="I13" s="23">
        <v>1.5950165431702024E-2</v>
      </c>
      <c r="J13" s="69">
        <v>0.54276015606020689</v>
      </c>
      <c r="K13" s="69">
        <v>0.85771718806136876</v>
      </c>
    </row>
    <row r="14" spans="1:11" s="30" customFormat="1">
      <c r="A14" s="29"/>
      <c r="B14" s="11"/>
      <c r="C14" s="52" t="s">
        <v>22</v>
      </c>
      <c r="D14" s="87">
        <v>-2.5392986698911768E-2</v>
      </c>
      <c r="E14" s="87">
        <v>-8.7440653072378138E-3</v>
      </c>
      <c r="F14" s="87">
        <v>-1.5321223376472681E-2</v>
      </c>
      <c r="G14" s="87">
        <v>2.0852260751379026E-2</v>
      </c>
      <c r="H14" s="87">
        <v>1.1349017931148397E-2</v>
      </c>
      <c r="I14" s="87">
        <v>9.9030389026841803E-3</v>
      </c>
      <c r="J14" s="88">
        <v>0.44271317441520464</v>
      </c>
      <c r="K14" s="88">
        <v>0.78022081584235292</v>
      </c>
    </row>
    <row r="15" spans="1:11">
      <c r="A15" s="1"/>
      <c r="B15" s="53"/>
      <c r="C15" s="54" t="s">
        <v>18</v>
      </c>
      <c r="D15" s="85">
        <v>-1.8181818181818188E-2</v>
      </c>
      <c r="E15" s="85">
        <v>-4.1387856257744771E-2</v>
      </c>
      <c r="F15" s="85">
        <v>-4.8296679603277326E-2</v>
      </c>
      <c r="G15" s="85">
        <v>-1.2750455373406244E-2</v>
      </c>
      <c r="H15" s="85">
        <v>-3.3101797999268823E-2</v>
      </c>
      <c r="I15" s="85">
        <v>-2.8888519411422342E-2</v>
      </c>
      <c r="J15" s="86">
        <v>7.6674648986416183E-2</v>
      </c>
      <c r="K15" s="86">
        <v>0.5085076655055587</v>
      </c>
    </row>
    <row r="16" spans="1:11" s="2" customFormat="1" ht="15.75">
      <c r="A16" s="101" t="s">
        <v>30</v>
      </c>
      <c r="B16" s="102"/>
      <c r="C16" s="102"/>
      <c r="D16" s="44"/>
      <c r="E16" s="44"/>
      <c r="F16" s="44"/>
      <c r="G16" s="44"/>
      <c r="H16" s="44"/>
      <c r="I16" s="44"/>
      <c r="J16" s="68"/>
      <c r="K16" s="68"/>
    </row>
    <row r="17" spans="1:11" s="2" customFormat="1" ht="15.75">
      <c r="A17" s="103" t="s">
        <v>31</v>
      </c>
      <c r="B17" s="104"/>
      <c r="C17" s="104"/>
      <c r="D17" s="37"/>
      <c r="E17" s="37"/>
      <c r="F17" s="37"/>
      <c r="G17" s="37"/>
      <c r="H17" s="37"/>
      <c r="I17" s="37"/>
      <c r="J17" s="45"/>
      <c r="K17" s="45"/>
    </row>
    <row r="18" spans="1:11">
      <c r="A18" s="17"/>
      <c r="B18" s="47">
        <v>3311</v>
      </c>
      <c r="C18" s="57" t="s">
        <v>23</v>
      </c>
      <c r="D18" s="56">
        <v>0</v>
      </c>
      <c r="E18" s="33">
        <v>-8.333333333333337E-2</v>
      </c>
      <c r="F18" s="33">
        <v>-9.8684210526315819E-2</v>
      </c>
      <c r="G18" s="33">
        <v>0.41744548286604366</v>
      </c>
      <c r="H18" s="33">
        <v>0.22231614539306843</v>
      </c>
      <c r="I18" s="33">
        <v>0.13235294117647056</v>
      </c>
      <c r="J18" s="63">
        <v>5.2176527176527152</v>
      </c>
      <c r="K18" s="63">
        <v>5.7337687283903174</v>
      </c>
    </row>
    <row r="19" spans="1:11">
      <c r="A19" s="17"/>
      <c r="B19" s="47">
        <v>3340</v>
      </c>
      <c r="C19" s="57" t="s">
        <v>19</v>
      </c>
      <c r="D19" s="56">
        <v>0</v>
      </c>
      <c r="E19" s="33">
        <v>0</v>
      </c>
      <c r="F19" s="33">
        <v>0</v>
      </c>
      <c r="G19" s="33">
        <v>-1.9315673289183266E-2</v>
      </c>
      <c r="H19" s="33">
        <v>-1.7737714451875553E-2</v>
      </c>
      <c r="I19" s="33">
        <v>-9.1966173361522241E-2</v>
      </c>
      <c r="J19" s="63">
        <v>-0.70847851335656409</v>
      </c>
      <c r="K19" s="63">
        <v>-5.240963855421688</v>
      </c>
    </row>
    <row r="20" spans="1:11">
      <c r="A20" s="17"/>
      <c r="B20" s="58" t="s">
        <v>17</v>
      </c>
      <c r="C20" s="59" t="s">
        <v>16</v>
      </c>
      <c r="D20" s="56">
        <v>-8.2644628099173278E-3</v>
      </c>
      <c r="E20" s="33">
        <v>1.989819527996306E-2</v>
      </c>
      <c r="F20" s="33">
        <v>1.218553459119498E-2</v>
      </c>
      <c r="G20" s="33">
        <v>5.0549544540905877E-2</v>
      </c>
      <c r="H20" s="33">
        <v>6.3044951962411444E-2</v>
      </c>
      <c r="I20" s="33">
        <v>5.5686132706562974E-2</v>
      </c>
      <c r="J20" s="63">
        <v>1.3957766970042806</v>
      </c>
      <c r="K20" s="63">
        <v>1.8687519081638904</v>
      </c>
    </row>
    <row r="21" spans="1:11">
      <c r="A21" s="1"/>
      <c r="B21" s="11"/>
      <c r="C21" s="52" t="s">
        <v>22</v>
      </c>
      <c r="D21" s="34">
        <v>-7.2463768115942351E-3</v>
      </c>
      <c r="E21" s="34">
        <v>1.3371734211067743E-2</v>
      </c>
      <c r="F21" s="34">
        <v>5.5904961565338418E-3</v>
      </c>
      <c r="G21" s="34">
        <v>5.0203793698071708E-2</v>
      </c>
      <c r="H21" s="34">
        <v>6.1159047277483669E-2</v>
      </c>
      <c r="I21" s="34">
        <v>4.6485260770975145E-2</v>
      </c>
      <c r="J21" s="64">
        <v>1.5327963368934827</v>
      </c>
      <c r="K21" s="64">
        <v>1.7545814922137526</v>
      </c>
    </row>
    <row r="22" spans="1:11" s="30" customFormat="1">
      <c r="A22" s="39"/>
      <c r="B22" s="53"/>
      <c r="C22" s="54" t="s">
        <v>18</v>
      </c>
      <c r="D22" s="41">
        <v>-3.5714285714285698E-2</v>
      </c>
      <c r="E22" s="41">
        <v>-5.0073637702503726E-2</v>
      </c>
      <c r="F22" s="41">
        <v>-5.6410256410256432E-2</v>
      </c>
      <c r="G22" s="41">
        <v>2.0100502512562901E-2</v>
      </c>
      <c r="H22" s="41">
        <v>3.8228983811195549E-2</v>
      </c>
      <c r="I22" s="41">
        <v>-3.6477081833453329E-2</v>
      </c>
      <c r="J22" s="65">
        <v>2.3396772118901121</v>
      </c>
      <c r="K22" s="65">
        <v>0.75236900780378813</v>
      </c>
    </row>
    <row r="23" spans="1:11" ht="15.75">
      <c r="A23" s="103" t="s">
        <v>32</v>
      </c>
      <c r="B23" s="104"/>
      <c r="C23" s="104"/>
      <c r="D23" s="46"/>
      <c r="E23" s="46"/>
      <c r="F23" s="46"/>
      <c r="G23" s="46"/>
      <c r="H23" s="46"/>
      <c r="I23" s="46"/>
      <c r="J23" s="66"/>
      <c r="K23" s="66"/>
    </row>
    <row r="24" spans="1:11" ht="15.75">
      <c r="A24" s="70"/>
      <c r="B24" s="47">
        <v>3311</v>
      </c>
      <c r="C24" s="57" t="s">
        <v>23</v>
      </c>
      <c r="D24" s="56">
        <v>0</v>
      </c>
      <c r="E24" s="33">
        <v>-8.333333333333337E-2</v>
      </c>
      <c r="F24" s="33">
        <v>-9.8684210526315819E-2</v>
      </c>
      <c r="G24" s="33">
        <v>-6.1052631578947358E-2</v>
      </c>
      <c r="H24" s="33">
        <v>-7.696759259259256E-2</v>
      </c>
      <c r="I24" s="33">
        <v>-4.9132947976878616E-2</v>
      </c>
      <c r="J24" s="63">
        <v>0.1536098310291889</v>
      </c>
      <c r="K24" s="63">
        <v>1.6147621231085707</v>
      </c>
    </row>
    <row r="25" spans="1:11">
      <c r="A25" s="17"/>
      <c r="B25" s="47">
        <v>3340</v>
      </c>
      <c r="C25" s="57" t="s">
        <v>19</v>
      </c>
      <c r="D25" s="33">
        <v>0</v>
      </c>
      <c r="E25" s="33">
        <v>0</v>
      </c>
      <c r="F25" s="33">
        <v>0</v>
      </c>
      <c r="G25" s="33">
        <v>0.13494809688581322</v>
      </c>
      <c r="H25" s="33">
        <v>-1.4705882352941124E-3</v>
      </c>
      <c r="I25" s="33">
        <v>9.47418285172974E-4</v>
      </c>
      <c r="J25" s="63">
        <v>-4.4958974935377372E-2</v>
      </c>
      <c r="K25" s="63">
        <v>3.8865137971244579E-2</v>
      </c>
    </row>
    <row r="26" spans="1:11">
      <c r="A26" s="17"/>
      <c r="B26" s="58" t="s">
        <v>17</v>
      </c>
      <c r="C26" s="59" t="s">
        <v>16</v>
      </c>
      <c r="D26" s="33">
        <v>-1.6528925619834656E-2</v>
      </c>
      <c r="E26" s="33">
        <v>1.8047200370199024E-2</v>
      </c>
      <c r="F26" s="33">
        <v>1.0220125786163603E-2</v>
      </c>
      <c r="G26" s="33">
        <v>5.3690244651448449E-2</v>
      </c>
      <c r="H26" s="33">
        <v>2.9370057267521066E-2</v>
      </c>
      <c r="I26" s="33">
        <v>2.3181156444809448E-2</v>
      </c>
      <c r="J26" s="63">
        <v>0.30440554429970734</v>
      </c>
      <c r="K26" s="63">
        <v>0.43581404583213912</v>
      </c>
    </row>
    <row r="27" spans="1:11">
      <c r="A27" s="1"/>
      <c r="B27" s="11"/>
      <c r="C27" s="52" t="s">
        <v>22</v>
      </c>
      <c r="D27" s="34">
        <v>-1.4492753623188359E-2</v>
      </c>
      <c r="E27" s="34">
        <v>1.1725982308167016E-2</v>
      </c>
      <c r="F27" s="34">
        <v>3.8434661076169885E-3</v>
      </c>
      <c r="G27" s="34">
        <v>5.6622238792058965E-2</v>
      </c>
      <c r="H27" s="34">
        <v>2.2861034096989252E-2</v>
      </c>
      <c r="I27" s="34">
        <v>1.8326509047681849E-2</v>
      </c>
      <c r="J27" s="64">
        <v>0.30031291204973276</v>
      </c>
      <c r="K27" s="64">
        <v>0.49246541481527406</v>
      </c>
    </row>
    <row r="28" spans="1:11" s="30" customFormat="1">
      <c r="A28" s="39"/>
      <c r="B28" s="53"/>
      <c r="C28" s="54" t="s">
        <v>18</v>
      </c>
      <c r="D28" s="41">
        <v>-3.5714285714285698E-2</v>
      </c>
      <c r="E28" s="41">
        <v>-5.0073637702503726E-2</v>
      </c>
      <c r="F28" s="41">
        <v>-5.6410256410256432E-2</v>
      </c>
      <c r="G28" s="41">
        <v>8.1751824817518193E-2</v>
      </c>
      <c r="H28" s="41">
        <v>-8.7457337883959374E-3</v>
      </c>
      <c r="I28" s="41">
        <v>6.0506050605060313E-3</v>
      </c>
      <c r="J28" s="65">
        <v>0.96896830982414195</v>
      </c>
      <c r="K28" s="65">
        <v>1.9907757039594298</v>
      </c>
    </row>
    <row r="29" spans="1:11" ht="15.75">
      <c r="A29" s="71" t="s">
        <v>33</v>
      </c>
      <c r="B29" s="62"/>
      <c r="C29" s="62"/>
      <c r="D29" s="46"/>
      <c r="E29" s="46"/>
      <c r="F29" s="46"/>
      <c r="G29" s="46"/>
      <c r="H29" s="46"/>
      <c r="I29" s="46"/>
      <c r="J29" s="66"/>
      <c r="K29" s="66"/>
    </row>
    <row r="30" spans="1:11" ht="15.75">
      <c r="A30" s="70"/>
      <c r="B30" s="47">
        <v>3311</v>
      </c>
      <c r="C30" s="57" t="s">
        <v>23</v>
      </c>
      <c r="D30" s="56">
        <v>0</v>
      </c>
      <c r="E30" s="33">
        <v>-8.333333333333337E-2</v>
      </c>
      <c r="F30" s="33">
        <v>-9.8684210526315819E-2</v>
      </c>
      <c r="G30" s="33">
        <v>-0.11053984575835474</v>
      </c>
      <c r="H30" s="33">
        <v>-0.19191919191919193</v>
      </c>
      <c r="I30" s="33">
        <v>-0.23451692815854663</v>
      </c>
      <c r="J30" s="63">
        <v>-2.2517804775869315</v>
      </c>
      <c r="K30" s="63">
        <v>-3.8731674370763249</v>
      </c>
    </row>
    <row r="31" spans="1:11">
      <c r="A31" s="17"/>
      <c r="B31" s="47">
        <v>3340</v>
      </c>
      <c r="C31" s="57" t="s">
        <v>19</v>
      </c>
      <c r="D31" s="33">
        <v>0</v>
      </c>
      <c r="E31" s="33">
        <v>0</v>
      </c>
      <c r="F31" s="33">
        <v>0</v>
      </c>
      <c r="G31" s="33">
        <v>1.9215372297838318E-2</v>
      </c>
      <c r="H31" s="33">
        <v>0.12371134020618557</v>
      </c>
      <c r="I31" s="33">
        <v>0.18329938900203668</v>
      </c>
      <c r="J31" s="63">
        <v>3.2370461953467435</v>
      </c>
      <c r="K31" s="63">
        <v>6.9957248348231635</v>
      </c>
    </row>
    <row r="32" spans="1:11">
      <c r="A32" s="17"/>
      <c r="B32" s="58" t="s">
        <v>17</v>
      </c>
      <c r="C32" s="59" t="s">
        <v>16</v>
      </c>
      <c r="D32" s="33">
        <v>-3.3057851239669422E-2</v>
      </c>
      <c r="E32" s="33">
        <v>-7.6230076230076049E-3</v>
      </c>
      <c r="F32" s="33">
        <v>-1.6470588235294126E-2</v>
      </c>
      <c r="G32" s="33">
        <v>2.5924895688456129E-2</v>
      </c>
      <c r="H32" s="33">
        <v>2.946032849569824E-2</v>
      </c>
      <c r="I32" s="33">
        <v>3.4965831435079808E-2</v>
      </c>
      <c r="J32" s="63">
        <v>0.96124965921325911</v>
      </c>
      <c r="K32" s="63">
        <v>1.7425982586274147</v>
      </c>
    </row>
    <row r="33" spans="1:11">
      <c r="A33" s="1"/>
      <c r="B33" s="11"/>
      <c r="C33" s="52" t="s">
        <v>22</v>
      </c>
      <c r="D33" s="34">
        <v>-2.8985507246376829E-2</v>
      </c>
      <c r="E33" s="34">
        <v>-1.1092851273623694E-2</v>
      </c>
      <c r="F33" s="34">
        <v>-1.9874476987447709E-2</v>
      </c>
      <c r="G33" s="34">
        <v>2.2791005965431044E-2</v>
      </c>
      <c r="H33" s="34">
        <v>2.6608232900297457E-2</v>
      </c>
      <c r="I33" s="34">
        <v>3.3779434186007151E-2</v>
      </c>
      <c r="J33" s="64">
        <v>0.96843437870934301</v>
      </c>
      <c r="K33" s="64">
        <v>1.8172791088976625</v>
      </c>
    </row>
    <row r="34" spans="1:11" s="30" customFormat="1">
      <c r="A34" s="39"/>
      <c r="B34" s="53"/>
      <c r="C34" s="54" t="s">
        <v>18</v>
      </c>
      <c r="D34" s="41">
        <v>-3.5714285714285698E-2</v>
      </c>
      <c r="E34" s="41">
        <v>-5.0073637702503726E-2</v>
      </c>
      <c r="F34" s="41">
        <v>-5.6410256410256432E-2</v>
      </c>
      <c r="G34" s="41">
        <v>-3.7714919578480277E-2</v>
      </c>
      <c r="H34" s="41">
        <v>1.4691478942212566E-3</v>
      </c>
      <c r="I34" s="41">
        <v>1.5151515151515138E-2</v>
      </c>
      <c r="J34" s="65">
        <v>1.0527668736035252</v>
      </c>
      <c r="K34" s="65">
        <v>2.1114737296364208</v>
      </c>
    </row>
    <row r="35" spans="1:11" ht="15.75">
      <c r="A35" s="71" t="s">
        <v>34</v>
      </c>
      <c r="B35" s="62"/>
      <c r="C35" s="62"/>
      <c r="D35" s="46"/>
      <c r="E35" s="46"/>
      <c r="F35" s="46"/>
      <c r="G35" s="46"/>
      <c r="H35" s="46"/>
      <c r="I35" s="46"/>
      <c r="J35" s="66"/>
      <c r="K35" s="66"/>
    </row>
    <row r="36" spans="1:11" ht="15.75">
      <c r="A36" s="70"/>
      <c r="B36" s="47">
        <v>3311</v>
      </c>
      <c r="C36" s="57" t="s">
        <v>23</v>
      </c>
      <c r="D36" s="56">
        <v>0</v>
      </c>
      <c r="E36" s="33">
        <v>-8.333333333333337E-2</v>
      </c>
      <c r="F36" s="33">
        <v>-9.8684210526315819E-2</v>
      </c>
      <c r="G36" s="33">
        <v>-7.4626865671642006E-3</v>
      </c>
      <c r="H36" s="33">
        <v>-0.15435868961687949</v>
      </c>
      <c r="I36" s="33">
        <v>-0.19813352476669055</v>
      </c>
      <c r="J36" s="63">
        <v>-2.7896398893935856</v>
      </c>
      <c r="K36" s="63">
        <v>-4.6154884284711262</v>
      </c>
    </row>
    <row r="37" spans="1:11">
      <c r="A37" s="17"/>
      <c r="B37" s="47">
        <v>3340</v>
      </c>
      <c r="C37" s="57" t="s">
        <v>19</v>
      </c>
      <c r="D37" s="33">
        <v>0</v>
      </c>
      <c r="E37" s="33">
        <v>0</v>
      </c>
      <c r="F37" s="33">
        <v>0</v>
      </c>
      <c r="G37" s="33">
        <v>-5.3231939163498332E-3</v>
      </c>
      <c r="H37" s="33">
        <v>1.5925925925925899E-2</v>
      </c>
      <c r="I37" s="33">
        <v>7.0937231298366266E-2</v>
      </c>
      <c r="J37" s="63">
        <v>-0.64193886133090405</v>
      </c>
      <c r="K37" s="63">
        <v>1.7018814172947927</v>
      </c>
    </row>
    <row r="38" spans="1:11">
      <c r="A38" s="17"/>
      <c r="B38" s="58" t="s">
        <v>17</v>
      </c>
      <c r="C38" s="59" t="s">
        <v>16</v>
      </c>
      <c r="D38" s="33">
        <v>-2.5000000000000022E-2</v>
      </c>
      <c r="E38" s="33">
        <v>-8.7800369685766544E-3</v>
      </c>
      <c r="F38" s="33">
        <v>-1.4942980731419531E-2</v>
      </c>
      <c r="G38" s="33">
        <v>9.1172369408987208E-4</v>
      </c>
      <c r="H38" s="33">
        <v>-2.0605105064289031E-2</v>
      </c>
      <c r="I38" s="33">
        <v>-2.2208121827411165E-2</v>
      </c>
      <c r="J38" s="63">
        <v>-1.3964269816698294</v>
      </c>
      <c r="K38" s="63">
        <v>-1.6575139452976562</v>
      </c>
    </row>
    <row r="39" spans="1:11">
      <c r="A39" s="1"/>
      <c r="B39" s="11"/>
      <c r="C39" s="52" t="s">
        <v>22</v>
      </c>
      <c r="D39" s="34">
        <v>-2.1897810218978075E-2</v>
      </c>
      <c r="E39" s="34">
        <v>-1.212245736593387E-2</v>
      </c>
      <c r="F39" s="34">
        <v>-1.852499126179652E-2</v>
      </c>
      <c r="G39" s="34">
        <v>3.4376074252318034E-4</v>
      </c>
      <c r="H39" s="34">
        <v>-2.4050571594652181E-2</v>
      </c>
      <c r="I39" s="34">
        <v>-2.3093464643001882E-2</v>
      </c>
      <c r="J39" s="64">
        <v>-1.397945937497036</v>
      </c>
      <c r="K39" s="64">
        <v>-1.5612092454045434</v>
      </c>
    </row>
    <row r="40" spans="1:11" s="30" customFormat="1">
      <c r="A40" s="39"/>
      <c r="B40" s="53"/>
      <c r="C40" s="54" t="s">
        <v>18</v>
      </c>
      <c r="D40" s="41">
        <v>0</v>
      </c>
      <c r="E40" s="41">
        <v>-3.1531531531531543E-2</v>
      </c>
      <c r="F40" s="41">
        <v>-3.9164490861618773E-2</v>
      </c>
      <c r="G40" s="41">
        <v>-1.6515716568993088E-2</v>
      </c>
      <c r="H40" s="41">
        <v>-3.8485541918036215E-2</v>
      </c>
      <c r="I40" s="41">
        <v>-2.8136882129277563E-2</v>
      </c>
      <c r="J40" s="65">
        <v>-1.067592681465976</v>
      </c>
      <c r="K40" s="65">
        <v>-0.86085966714517514</v>
      </c>
    </row>
    <row r="41" spans="1:11" ht="15.75">
      <c r="A41" s="71" t="s">
        <v>35</v>
      </c>
      <c r="B41" s="62"/>
      <c r="C41" s="62"/>
      <c r="D41" s="46"/>
      <c r="E41" s="46"/>
      <c r="F41" s="46"/>
      <c r="G41" s="46"/>
      <c r="H41" s="46"/>
      <c r="I41" s="46"/>
      <c r="J41" s="66"/>
      <c r="K41" s="66"/>
    </row>
    <row r="42" spans="1:11" ht="15.75">
      <c r="A42" s="70"/>
      <c r="B42" s="47">
        <v>3311</v>
      </c>
      <c r="C42" s="57" t="s">
        <v>23</v>
      </c>
      <c r="D42" s="56">
        <v>0</v>
      </c>
      <c r="E42" s="33">
        <v>-8.333333333333337E-2</v>
      </c>
      <c r="F42" s="33">
        <v>-9.8684210526315819E-2</v>
      </c>
      <c r="G42" s="33">
        <v>-4.0476190476190443E-2</v>
      </c>
      <c r="H42" s="33">
        <v>-7.2337575351640981E-2</v>
      </c>
      <c r="I42" s="33">
        <v>-6.933115823817293E-2</v>
      </c>
      <c r="J42" s="63">
        <v>0.22925103570264893</v>
      </c>
      <c r="K42" s="63">
        <v>0.84734735354987656</v>
      </c>
    </row>
    <row r="43" spans="1:11">
      <c r="A43" s="17"/>
      <c r="B43" s="47">
        <v>3340</v>
      </c>
      <c r="C43" s="57" t="s">
        <v>19</v>
      </c>
      <c r="D43" s="33">
        <v>0</v>
      </c>
      <c r="E43" s="33">
        <v>0</v>
      </c>
      <c r="F43" s="33">
        <v>0</v>
      </c>
      <c r="G43" s="33">
        <v>-3.9845047039291592E-2</v>
      </c>
      <c r="H43" s="33">
        <v>-0.12680033888732001</v>
      </c>
      <c r="I43" s="33">
        <v>-8.2436069986541072E-2</v>
      </c>
      <c r="J43" s="63">
        <v>-5.046644936495448</v>
      </c>
      <c r="K43" s="63">
        <v>-4.760979401476872</v>
      </c>
    </row>
    <row r="44" spans="1:11">
      <c r="A44" s="17"/>
      <c r="B44" s="58" t="s">
        <v>17</v>
      </c>
      <c r="C44" s="59" t="s">
        <v>16</v>
      </c>
      <c r="D44" s="33">
        <v>-3.3333333333333326E-2</v>
      </c>
      <c r="E44" s="33">
        <v>-1.6343684333410824E-3</v>
      </c>
      <c r="F44" s="33">
        <v>-7.5516693163751869E-3</v>
      </c>
      <c r="G44" s="33">
        <v>6.2727902146318959E-2</v>
      </c>
      <c r="H44" s="33">
        <v>2.2053038367195743E-2</v>
      </c>
      <c r="I44" s="33">
        <v>4.3237118320611501E-3</v>
      </c>
      <c r="J44" s="63">
        <v>0.77222275678083818</v>
      </c>
      <c r="K44" s="63">
        <v>0.51449194800723408</v>
      </c>
    </row>
    <row r="45" spans="1:11">
      <c r="A45" s="1"/>
      <c r="B45" s="11"/>
      <c r="C45" s="52" t="s">
        <v>22</v>
      </c>
      <c r="D45" s="34">
        <v>-2.9197080291970767E-2</v>
      </c>
      <c r="E45" s="34">
        <v>-5.806719203649946E-3</v>
      </c>
      <c r="F45" s="34">
        <v>-1.1997177134791759E-2</v>
      </c>
      <c r="G45" s="34">
        <v>5.3155868072995105E-2</v>
      </c>
      <c r="H45" s="34">
        <v>8.2075940971646499E-3</v>
      </c>
      <c r="I45" s="34">
        <v>-4.9027402342715076E-3</v>
      </c>
      <c r="J45" s="64">
        <v>0.45497906532205312</v>
      </c>
      <c r="K45" s="64">
        <v>0.30841184562699908</v>
      </c>
    </row>
    <row r="46" spans="1:11" s="30" customFormat="1">
      <c r="A46" s="39"/>
      <c r="B46" s="53"/>
      <c r="C46" s="54" t="s">
        <v>18</v>
      </c>
      <c r="D46" s="41">
        <v>0</v>
      </c>
      <c r="E46" s="41">
        <v>-3.1531531531531543E-2</v>
      </c>
      <c r="F46" s="41">
        <v>-3.9164490861618773E-2</v>
      </c>
      <c r="G46" s="41">
        <v>-4.9107142857142905E-2</v>
      </c>
      <c r="H46" s="41">
        <v>-0.10883366588064569</v>
      </c>
      <c r="I46" s="41">
        <v>-7.9023307436182022E-2</v>
      </c>
      <c r="J46" s="65">
        <v>-2.1313661748770558</v>
      </c>
      <c r="K46" s="65">
        <v>-1.5740179581732794</v>
      </c>
    </row>
    <row r="47" spans="1:11" ht="15.75">
      <c r="A47" s="71" t="s">
        <v>36</v>
      </c>
      <c r="B47" s="62"/>
      <c r="C47" s="62"/>
      <c r="D47" s="46"/>
      <c r="E47" s="46"/>
      <c r="F47" s="46"/>
      <c r="G47" s="46"/>
      <c r="H47" s="46"/>
      <c r="I47" s="46"/>
      <c r="J47" s="66"/>
      <c r="K47" s="66"/>
    </row>
    <row r="48" spans="1:11" ht="15.75">
      <c r="A48" s="70"/>
      <c r="B48" s="47">
        <v>3311</v>
      </c>
      <c r="C48" s="57" t="s">
        <v>23</v>
      </c>
      <c r="D48" s="56">
        <v>0</v>
      </c>
      <c r="E48" s="33">
        <v>-8.333333333333337E-2</v>
      </c>
      <c r="F48" s="33">
        <v>-9.8684210526315819E-2</v>
      </c>
      <c r="G48" s="33">
        <v>5.7082452431289621E-2</v>
      </c>
      <c r="H48" s="33">
        <v>-6.4963908939478121E-2</v>
      </c>
      <c r="I48" s="33">
        <v>-6.4472800537273334E-2</v>
      </c>
      <c r="J48" s="63">
        <v>0.47739297739297637</v>
      </c>
      <c r="K48" s="63">
        <v>1.2394352669996167</v>
      </c>
    </row>
    <row r="49" spans="1:11">
      <c r="A49" s="17"/>
      <c r="B49" s="47">
        <v>3340</v>
      </c>
      <c r="C49" s="57" t="s">
        <v>19</v>
      </c>
      <c r="D49" s="33">
        <v>0</v>
      </c>
      <c r="E49" s="33">
        <v>0</v>
      </c>
      <c r="F49" s="33">
        <v>0</v>
      </c>
      <c r="G49" s="33">
        <v>-8.4330794341675785E-2</v>
      </c>
      <c r="H49" s="33">
        <v>-0.14656144306651631</v>
      </c>
      <c r="I49" s="33">
        <v>-8.2787832113977666E-2</v>
      </c>
      <c r="J49" s="63">
        <v>-6.0394889663182347</v>
      </c>
      <c r="K49" s="63">
        <v>-4.3172690763052133</v>
      </c>
    </row>
    <row r="50" spans="1:11">
      <c r="A50" s="17"/>
      <c r="B50" s="58" t="s">
        <v>17</v>
      </c>
      <c r="C50" s="59" t="s">
        <v>16</v>
      </c>
      <c r="D50" s="33">
        <v>-5.7377049180327822E-2</v>
      </c>
      <c r="E50" s="33">
        <v>-4.8441354563803496E-2</v>
      </c>
      <c r="F50" s="33">
        <v>-5.0266565118050277E-2</v>
      </c>
      <c r="G50" s="33">
        <v>-5.0053204551035457E-2</v>
      </c>
      <c r="H50" s="33">
        <v>-1.3342837413405251E-2</v>
      </c>
      <c r="I50" s="33">
        <v>-8.3804084673166912E-4</v>
      </c>
      <c r="J50" s="63">
        <v>1.2378645065856175</v>
      </c>
      <c r="K50" s="63">
        <v>2.1284258152543978</v>
      </c>
    </row>
    <row r="51" spans="1:11">
      <c r="A51" s="1"/>
      <c r="B51" s="11"/>
      <c r="C51" s="52" t="s">
        <v>22</v>
      </c>
      <c r="D51" s="34">
        <v>-5.0359712230215847E-2</v>
      </c>
      <c r="E51" s="34">
        <v>-4.7418967587034788E-2</v>
      </c>
      <c r="F51" s="34">
        <v>-4.9932065217391353E-2</v>
      </c>
      <c r="G51" s="34">
        <v>-5.051411478781076E-2</v>
      </c>
      <c r="H51" s="34">
        <v>-2.4600931491580713E-2</v>
      </c>
      <c r="I51" s="34">
        <v>-9.3102688408990275E-3</v>
      </c>
      <c r="J51" s="64">
        <v>0.80264914199243975</v>
      </c>
      <c r="K51" s="64">
        <v>1.7575184074033801</v>
      </c>
    </row>
    <row r="52" spans="1:11" s="30" customFormat="1">
      <c r="A52" s="39"/>
      <c r="B52" s="53"/>
      <c r="C52" s="54" t="s">
        <v>18</v>
      </c>
      <c r="D52" s="35">
        <v>0</v>
      </c>
      <c r="E52" s="35">
        <v>-3.4534534534534589E-2</v>
      </c>
      <c r="F52" s="35">
        <v>-4.1775456919060039E-2</v>
      </c>
      <c r="G52" s="35">
        <v>-6.3344920818849015E-2</v>
      </c>
      <c r="H52" s="35">
        <v>-6.3373083475298131E-2</v>
      </c>
      <c r="I52" s="35">
        <v>-3.3566118495156561E-2</v>
      </c>
      <c r="J52" s="67">
        <v>-0.8775649677671471</v>
      </c>
      <c r="K52" s="67">
        <v>0.33098322673666969</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10">
    <mergeCell ref="A16:C16"/>
    <mergeCell ref="A1:XFD1"/>
    <mergeCell ref="A23:C23"/>
    <mergeCell ref="A10:C10"/>
    <mergeCell ref="D7:I7"/>
    <mergeCell ref="J7:K7"/>
    <mergeCell ref="D8:F8"/>
    <mergeCell ref="G8:I8"/>
    <mergeCell ref="J8:K8"/>
    <mergeCell ref="A17:C17"/>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s="105" customFormat="1" ht="33" customHeight="1">
      <c r="A1" s="105" t="s">
        <v>44</v>
      </c>
    </row>
    <row r="2" spans="1:11" ht="5.85" customHeight="1">
      <c r="A2" s="3"/>
      <c r="C2" s="61"/>
      <c r="D2" s="61"/>
      <c r="E2" s="61"/>
      <c r="F2" s="61"/>
      <c r="G2"/>
      <c r="H2"/>
      <c r="I2"/>
      <c r="J2"/>
    </row>
    <row r="3" spans="1:11">
      <c r="A3" s="4" t="s">
        <v>62</v>
      </c>
    </row>
    <row r="4" spans="1:11">
      <c r="A4" s="60" t="s">
        <v>20</v>
      </c>
      <c r="B4" s="10"/>
      <c r="C4"/>
      <c r="D4" s="61"/>
      <c r="E4" s="61"/>
      <c r="F4" s="61"/>
      <c r="G4" s="61"/>
      <c r="H4"/>
      <c r="I4"/>
      <c r="J4"/>
    </row>
    <row r="5" spans="1:11">
      <c r="A5" s="60" t="s">
        <v>21</v>
      </c>
      <c r="B5" s="10"/>
      <c r="C5"/>
      <c r="D5" s="61"/>
      <c r="E5" s="61"/>
      <c r="F5" s="61"/>
      <c r="G5" s="61"/>
      <c r="H5"/>
      <c r="I5"/>
      <c r="J5"/>
    </row>
    <row r="6" spans="1:11">
      <c r="A6" s="4"/>
      <c r="B6" s="4"/>
      <c r="C6"/>
      <c r="I6" s="5"/>
      <c r="K6" s="8"/>
    </row>
    <row r="7" spans="1:11">
      <c r="A7" s="4"/>
      <c r="B7" s="4"/>
      <c r="C7"/>
      <c r="D7" s="106" t="s">
        <v>6</v>
      </c>
      <c r="E7" s="107"/>
      <c r="F7" s="107"/>
      <c r="G7" s="107"/>
      <c r="H7" s="107"/>
      <c r="I7" s="108"/>
      <c r="J7" s="106" t="s">
        <v>10</v>
      </c>
      <c r="K7" s="107"/>
    </row>
    <row r="8" spans="1:11">
      <c r="A8" s="4"/>
      <c r="B8" s="4"/>
      <c r="C8"/>
      <c r="D8" s="109" t="s">
        <v>7</v>
      </c>
      <c r="E8" s="110"/>
      <c r="F8" s="111"/>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38"/>
      <c r="E10" s="38"/>
      <c r="F10" s="38"/>
      <c r="G10" s="38"/>
      <c r="H10" s="38"/>
      <c r="I10" s="38"/>
      <c r="J10" s="44"/>
      <c r="K10" s="44"/>
    </row>
    <row r="11" spans="1:11">
      <c r="A11" s="1"/>
      <c r="B11" s="47">
        <v>3311</v>
      </c>
      <c r="C11" s="18" t="s">
        <v>23</v>
      </c>
      <c r="D11" s="6">
        <v>8</v>
      </c>
      <c r="E11" s="6">
        <v>252</v>
      </c>
      <c r="F11" s="6">
        <v>152</v>
      </c>
      <c r="G11" s="6">
        <v>2480</v>
      </c>
      <c r="H11" s="6">
        <v>9491</v>
      </c>
      <c r="I11" s="6">
        <v>7723</v>
      </c>
      <c r="J11" s="24">
        <v>0.20808120669999122</v>
      </c>
      <c r="K11" s="24">
        <v>0.28071387031113693</v>
      </c>
    </row>
    <row r="12" spans="1:11">
      <c r="A12" s="1"/>
      <c r="B12" s="47">
        <v>3340</v>
      </c>
      <c r="C12" s="18" t="s">
        <v>19</v>
      </c>
      <c r="D12" s="6">
        <v>9</v>
      </c>
      <c r="E12" s="6">
        <v>287</v>
      </c>
      <c r="F12" s="6">
        <v>166</v>
      </c>
      <c r="G12" s="6">
        <v>9466</v>
      </c>
      <c r="H12" s="6">
        <v>18276</v>
      </c>
      <c r="I12" s="6">
        <v>14808</v>
      </c>
      <c r="J12" s="24">
        <v>0.35182012435751825</v>
      </c>
      <c r="K12" s="24">
        <v>0.49284430539838908</v>
      </c>
    </row>
    <row r="13" spans="1:11">
      <c r="A13" s="1"/>
      <c r="B13" s="48" t="s">
        <v>17</v>
      </c>
      <c r="C13" s="18" t="s">
        <v>16</v>
      </c>
      <c r="D13" s="6">
        <v>120.83333333333333</v>
      </c>
      <c r="E13" s="6">
        <v>4340.5</v>
      </c>
      <c r="F13" s="6">
        <v>2553.8333333333335</v>
      </c>
      <c r="G13" s="6">
        <v>125641</v>
      </c>
      <c r="H13" s="6">
        <v>238864</v>
      </c>
      <c r="I13" s="6">
        <v>180437</v>
      </c>
      <c r="J13" s="24">
        <v>0.30404114911526475</v>
      </c>
      <c r="K13" s="24">
        <v>0.39035025886409874</v>
      </c>
    </row>
    <row r="14" spans="1:11">
      <c r="A14" s="1"/>
      <c r="B14" s="11"/>
      <c r="C14" s="52" t="s">
        <v>22</v>
      </c>
      <c r="D14" s="22">
        <v>137.83333333333334</v>
      </c>
      <c r="E14" s="22">
        <v>4879.5</v>
      </c>
      <c r="F14" s="22">
        <v>2871.8333333333335</v>
      </c>
      <c r="G14" s="22">
        <v>137587</v>
      </c>
      <c r="H14" s="22">
        <v>266631</v>
      </c>
      <c r="I14" s="22">
        <v>202968</v>
      </c>
      <c r="J14" s="26">
        <v>0.3018955728074213</v>
      </c>
      <c r="K14" s="26">
        <v>0.39047188175237291</v>
      </c>
    </row>
    <row r="15" spans="1:11" s="30" customFormat="1">
      <c r="A15" s="29"/>
      <c r="B15" s="53"/>
      <c r="C15" s="54" t="s">
        <v>18</v>
      </c>
      <c r="D15" s="27">
        <v>27.5</v>
      </c>
      <c r="E15" s="27">
        <v>672.5</v>
      </c>
      <c r="F15" s="27">
        <v>386.5</v>
      </c>
      <c r="G15" s="27">
        <v>13176</v>
      </c>
      <c r="H15" s="27">
        <v>30089</v>
      </c>
      <c r="I15" s="27">
        <v>24058</v>
      </c>
      <c r="J15" s="28">
        <v>0.24719341124278582</v>
      </c>
      <c r="K15" s="28">
        <v>0.34389942321299666</v>
      </c>
    </row>
    <row r="16" spans="1:11" s="2" customFormat="1" ht="15.75">
      <c r="A16" s="101" t="s">
        <v>30</v>
      </c>
      <c r="B16" s="102"/>
      <c r="C16" s="102"/>
      <c r="D16" s="38"/>
      <c r="E16" s="38"/>
      <c r="F16" s="38"/>
      <c r="G16" s="38"/>
      <c r="H16" s="38"/>
      <c r="I16" s="38"/>
      <c r="J16" s="44"/>
      <c r="K16" s="44"/>
    </row>
    <row r="17" spans="1:11" s="2" customFormat="1" ht="15.75">
      <c r="A17" s="103" t="s">
        <v>31</v>
      </c>
      <c r="B17" s="104"/>
      <c r="C17" s="104"/>
      <c r="D17" s="37"/>
      <c r="E17" s="37"/>
      <c r="F17" s="37"/>
      <c r="G17" s="37"/>
      <c r="H17" s="37"/>
      <c r="I17" s="37"/>
      <c r="J17" s="37"/>
      <c r="K17" s="37"/>
    </row>
    <row r="18" spans="1:11">
      <c r="A18" s="17"/>
      <c r="B18" s="47">
        <v>3311</v>
      </c>
      <c r="C18" s="57" t="s">
        <v>23</v>
      </c>
      <c r="D18" s="55">
        <v>8</v>
      </c>
      <c r="E18" s="6">
        <v>252</v>
      </c>
      <c r="F18" s="6">
        <v>152</v>
      </c>
      <c r="G18" s="6">
        <v>321</v>
      </c>
      <c r="H18" s="6">
        <v>1183</v>
      </c>
      <c r="I18" s="6">
        <v>1020</v>
      </c>
      <c r="J18" s="42">
        <v>0.1564814814814815</v>
      </c>
      <c r="K18" s="42">
        <v>0.22368421052631579</v>
      </c>
    </row>
    <row r="19" spans="1:11">
      <c r="A19" s="17"/>
      <c r="B19" s="47">
        <v>3340</v>
      </c>
      <c r="C19" s="57" t="s">
        <v>19</v>
      </c>
      <c r="D19" s="55">
        <v>9</v>
      </c>
      <c r="E19" s="6">
        <v>287</v>
      </c>
      <c r="F19" s="6">
        <v>166</v>
      </c>
      <c r="G19" s="6">
        <v>1812</v>
      </c>
      <c r="H19" s="6">
        <v>3439</v>
      </c>
      <c r="I19" s="6">
        <v>2838</v>
      </c>
      <c r="J19" s="42">
        <v>0.39941927990708481</v>
      </c>
      <c r="K19" s="42">
        <v>0.5698795180722892</v>
      </c>
    </row>
    <row r="20" spans="1:11">
      <c r="A20" s="17"/>
      <c r="B20" s="58" t="s">
        <v>17</v>
      </c>
      <c r="C20" s="59" t="s">
        <v>16</v>
      </c>
      <c r="D20" s="21">
        <v>121</v>
      </c>
      <c r="E20" s="21">
        <v>4322</v>
      </c>
      <c r="F20" s="21">
        <v>2544</v>
      </c>
      <c r="G20" s="21">
        <v>23383</v>
      </c>
      <c r="H20" s="21">
        <v>42779</v>
      </c>
      <c r="I20" s="21">
        <v>33186</v>
      </c>
      <c r="J20" s="24">
        <v>0.32993213018664203</v>
      </c>
      <c r="K20" s="24">
        <v>0.43482704402515721</v>
      </c>
    </row>
    <row r="21" spans="1:11">
      <c r="A21" s="1"/>
      <c r="B21" s="11"/>
      <c r="C21" s="52" t="s">
        <v>22</v>
      </c>
      <c r="D21" s="7">
        <v>138</v>
      </c>
      <c r="E21" s="7">
        <v>4861</v>
      </c>
      <c r="F21" s="7">
        <v>2862</v>
      </c>
      <c r="G21" s="7">
        <v>25516</v>
      </c>
      <c r="H21" s="7">
        <v>47401</v>
      </c>
      <c r="I21" s="7">
        <v>37044</v>
      </c>
      <c r="J21" s="25">
        <v>0.32504285812247136</v>
      </c>
      <c r="K21" s="25">
        <v>0.43144654088050316</v>
      </c>
    </row>
    <row r="22" spans="1:11" s="30" customFormat="1">
      <c r="A22" s="39"/>
      <c r="B22" s="53"/>
      <c r="C22" s="54" t="s">
        <v>18</v>
      </c>
      <c r="D22" s="36">
        <v>28</v>
      </c>
      <c r="E22" s="36">
        <v>679</v>
      </c>
      <c r="F22" s="36">
        <v>390</v>
      </c>
      <c r="G22" s="36">
        <v>2388</v>
      </c>
      <c r="H22" s="36">
        <v>5127</v>
      </c>
      <c r="I22" s="36">
        <v>4167</v>
      </c>
      <c r="J22" s="40">
        <v>0.25169366715758468</v>
      </c>
      <c r="K22" s="40">
        <v>0.35615384615384615</v>
      </c>
    </row>
    <row r="23" spans="1:11" ht="15.75">
      <c r="A23" s="103" t="s">
        <v>32</v>
      </c>
      <c r="B23" s="104"/>
      <c r="C23" s="104"/>
      <c r="D23" s="37"/>
      <c r="E23" s="37"/>
      <c r="F23" s="37"/>
      <c r="G23" s="37"/>
      <c r="H23" s="37"/>
      <c r="I23" s="37"/>
      <c r="J23" s="43"/>
      <c r="K23" s="43"/>
    </row>
    <row r="24" spans="1:11" ht="15.75">
      <c r="A24" s="70"/>
      <c r="B24" s="47">
        <v>3311</v>
      </c>
      <c r="C24" s="57" t="s">
        <v>23</v>
      </c>
      <c r="D24" s="55">
        <v>8</v>
      </c>
      <c r="E24" s="6">
        <v>252</v>
      </c>
      <c r="F24" s="6">
        <v>152</v>
      </c>
      <c r="G24" s="6">
        <v>475</v>
      </c>
      <c r="H24" s="6">
        <v>1728</v>
      </c>
      <c r="I24" s="6">
        <v>1384</v>
      </c>
      <c r="J24" s="24">
        <v>0.22119815668202764</v>
      </c>
      <c r="K24" s="24">
        <v>0.29371816638370118</v>
      </c>
    </row>
    <row r="25" spans="1:11">
      <c r="A25" s="17"/>
      <c r="B25" s="47">
        <v>3340</v>
      </c>
      <c r="C25" s="57" t="s">
        <v>19</v>
      </c>
      <c r="D25" s="55">
        <v>9</v>
      </c>
      <c r="E25" s="6">
        <v>287</v>
      </c>
      <c r="F25" s="6">
        <v>166</v>
      </c>
      <c r="G25" s="6">
        <v>1445</v>
      </c>
      <c r="H25" s="6">
        <v>2720</v>
      </c>
      <c r="I25" s="6">
        <v>2111</v>
      </c>
      <c r="J25" s="24">
        <v>0.30572102956052605</v>
      </c>
      <c r="K25" s="24">
        <v>0.41022153128643601</v>
      </c>
    </row>
    <row r="26" spans="1:11">
      <c r="A26" s="17"/>
      <c r="B26" s="58" t="s">
        <v>17</v>
      </c>
      <c r="C26" s="59" t="s">
        <v>16</v>
      </c>
      <c r="D26" s="21">
        <v>121</v>
      </c>
      <c r="E26" s="21">
        <v>4322</v>
      </c>
      <c r="F26" s="21">
        <v>2544</v>
      </c>
      <c r="G26" s="21">
        <v>19538</v>
      </c>
      <c r="H26" s="21">
        <v>36670</v>
      </c>
      <c r="I26" s="21">
        <v>26789</v>
      </c>
      <c r="J26" s="24">
        <v>0.27369348121389442</v>
      </c>
      <c r="K26" s="24">
        <v>0.33968604179346723</v>
      </c>
    </row>
    <row r="27" spans="1:11">
      <c r="A27" s="1"/>
      <c r="B27" s="11"/>
      <c r="C27" s="52" t="s">
        <v>22</v>
      </c>
      <c r="D27" s="7">
        <v>138</v>
      </c>
      <c r="E27" s="7">
        <v>4861</v>
      </c>
      <c r="F27" s="7">
        <v>2862</v>
      </c>
      <c r="G27" s="7">
        <v>21458</v>
      </c>
      <c r="H27" s="7">
        <v>41118</v>
      </c>
      <c r="I27" s="7">
        <v>30284</v>
      </c>
      <c r="J27" s="25">
        <v>0.27286301106237271</v>
      </c>
      <c r="K27" s="25">
        <v>0.34133585807353306</v>
      </c>
    </row>
    <row r="28" spans="1:11" s="30" customFormat="1">
      <c r="A28" s="39"/>
      <c r="B28" s="53"/>
      <c r="C28" s="54" t="s">
        <v>18</v>
      </c>
      <c r="D28" s="36">
        <v>28</v>
      </c>
      <c r="E28" s="36">
        <v>679</v>
      </c>
      <c r="F28" s="36">
        <v>390</v>
      </c>
      <c r="G28" s="36">
        <v>2055</v>
      </c>
      <c r="H28" s="36">
        <v>4688</v>
      </c>
      <c r="I28" s="36">
        <v>3636</v>
      </c>
      <c r="J28" s="40">
        <v>0.22271841892726496</v>
      </c>
      <c r="K28" s="40">
        <v>0.30074441687344916</v>
      </c>
    </row>
    <row r="29" spans="1:11" ht="15.75">
      <c r="A29" s="71" t="s">
        <v>33</v>
      </c>
      <c r="B29" s="62"/>
      <c r="C29" s="62"/>
      <c r="D29" s="37"/>
      <c r="E29" s="37"/>
      <c r="F29" s="37"/>
      <c r="G29" s="37"/>
      <c r="H29" s="37"/>
      <c r="I29" s="37"/>
      <c r="J29" s="43"/>
      <c r="K29" s="43"/>
    </row>
    <row r="30" spans="1:11" ht="15.75">
      <c r="A30" s="70"/>
      <c r="B30" s="47">
        <v>3311</v>
      </c>
      <c r="C30" s="57" t="s">
        <v>23</v>
      </c>
      <c r="D30" s="55">
        <v>8</v>
      </c>
      <c r="E30" s="6">
        <v>252</v>
      </c>
      <c r="F30" s="6">
        <v>152</v>
      </c>
      <c r="G30" s="6">
        <v>389</v>
      </c>
      <c r="H30" s="6">
        <v>1485</v>
      </c>
      <c r="I30" s="6">
        <v>1211</v>
      </c>
      <c r="J30" s="24">
        <v>0.19009216589861752</v>
      </c>
      <c r="K30" s="24">
        <v>0.25700339558573854</v>
      </c>
    </row>
    <row r="31" spans="1:11">
      <c r="A31" s="17"/>
      <c r="B31" s="47">
        <v>3340</v>
      </c>
      <c r="C31" s="57" t="s">
        <v>19</v>
      </c>
      <c r="D31" s="55">
        <v>9</v>
      </c>
      <c r="E31" s="6">
        <v>287</v>
      </c>
      <c r="F31" s="6">
        <v>166</v>
      </c>
      <c r="G31" s="6">
        <v>1249</v>
      </c>
      <c r="H31" s="6">
        <v>2328</v>
      </c>
      <c r="I31" s="6">
        <v>1964</v>
      </c>
      <c r="J31" s="24">
        <v>0.261661234123862</v>
      </c>
      <c r="K31" s="24">
        <v>0.3816556548775748</v>
      </c>
    </row>
    <row r="32" spans="1:11">
      <c r="A32" s="17"/>
      <c r="B32" s="58" t="s">
        <v>17</v>
      </c>
      <c r="C32" s="59" t="s">
        <v>16</v>
      </c>
      <c r="D32" s="21">
        <v>121</v>
      </c>
      <c r="E32" s="21">
        <v>4329</v>
      </c>
      <c r="F32" s="21">
        <v>2550</v>
      </c>
      <c r="G32" s="21">
        <v>17975</v>
      </c>
      <c r="H32" s="21">
        <v>34521</v>
      </c>
      <c r="I32" s="21">
        <v>26340</v>
      </c>
      <c r="J32" s="24">
        <v>0.25723738626964432</v>
      </c>
      <c r="K32" s="24">
        <v>0.33320683111954463</v>
      </c>
    </row>
    <row r="33" spans="1:11">
      <c r="A33" s="1"/>
      <c r="B33" s="11"/>
      <c r="C33" s="52" t="s">
        <v>22</v>
      </c>
      <c r="D33" s="7">
        <v>138</v>
      </c>
      <c r="E33" s="7">
        <v>4868</v>
      </c>
      <c r="F33" s="7">
        <v>2868</v>
      </c>
      <c r="G33" s="7">
        <v>19613</v>
      </c>
      <c r="H33" s="7">
        <v>38334</v>
      </c>
      <c r="I33" s="7">
        <v>29515</v>
      </c>
      <c r="J33" s="25">
        <v>0.25402231823362575</v>
      </c>
      <c r="K33" s="25">
        <v>0.33197237593917311</v>
      </c>
    </row>
    <row r="34" spans="1:11" s="30" customFormat="1">
      <c r="A34" s="39"/>
      <c r="B34" s="53"/>
      <c r="C34" s="54" t="s">
        <v>18</v>
      </c>
      <c r="D34" s="36">
        <v>28</v>
      </c>
      <c r="E34" s="36">
        <v>679</v>
      </c>
      <c r="F34" s="36">
        <v>390</v>
      </c>
      <c r="G34" s="36">
        <v>1803</v>
      </c>
      <c r="H34" s="36">
        <v>4084</v>
      </c>
      <c r="I34" s="36">
        <v>3366</v>
      </c>
      <c r="J34" s="40">
        <v>0.19402346904841086</v>
      </c>
      <c r="K34" s="40">
        <v>0.27841191066997517</v>
      </c>
    </row>
    <row r="35" spans="1:11" ht="15.75">
      <c r="A35" s="71" t="s">
        <v>34</v>
      </c>
      <c r="B35" s="62"/>
      <c r="C35" s="62"/>
      <c r="D35" s="37"/>
      <c r="E35" s="37"/>
      <c r="F35" s="37"/>
      <c r="G35" s="37"/>
      <c r="H35" s="37"/>
      <c r="I35" s="37"/>
      <c r="J35" s="43"/>
      <c r="K35" s="43"/>
    </row>
    <row r="36" spans="1:11" ht="15.75">
      <c r="A36" s="70"/>
      <c r="B36" s="47">
        <v>3311</v>
      </c>
      <c r="C36" s="57" t="s">
        <v>23</v>
      </c>
      <c r="D36" s="55">
        <v>8</v>
      </c>
      <c r="E36" s="6">
        <v>252</v>
      </c>
      <c r="F36" s="6">
        <v>152</v>
      </c>
      <c r="G36" s="6">
        <v>402</v>
      </c>
      <c r="H36" s="6">
        <v>1801</v>
      </c>
      <c r="I36" s="6">
        <v>1393</v>
      </c>
      <c r="J36" s="24">
        <v>0.25524376417233563</v>
      </c>
      <c r="K36" s="24">
        <v>0.32730263157894735</v>
      </c>
    </row>
    <row r="37" spans="1:11">
      <c r="A37" s="17"/>
      <c r="B37" s="47">
        <v>3340</v>
      </c>
      <c r="C37" s="57" t="s">
        <v>19</v>
      </c>
      <c r="D37" s="55">
        <v>9</v>
      </c>
      <c r="E37" s="6">
        <v>287</v>
      </c>
      <c r="F37" s="6">
        <v>166</v>
      </c>
      <c r="G37" s="6">
        <v>1315</v>
      </c>
      <c r="H37" s="6">
        <v>2700</v>
      </c>
      <c r="I37" s="6">
        <v>2326</v>
      </c>
      <c r="J37" s="24">
        <v>0.3359880537580886</v>
      </c>
      <c r="K37" s="24">
        <v>0.50043029259896732</v>
      </c>
    </row>
    <row r="38" spans="1:11">
      <c r="A38" s="17"/>
      <c r="B38" s="58" t="s">
        <v>17</v>
      </c>
      <c r="C38" s="59" t="s">
        <v>16</v>
      </c>
      <c r="D38" s="21">
        <v>120</v>
      </c>
      <c r="E38" s="21">
        <v>4328</v>
      </c>
      <c r="F38" s="21">
        <v>2543</v>
      </c>
      <c r="G38" s="21">
        <v>18646</v>
      </c>
      <c r="H38" s="21">
        <v>36787</v>
      </c>
      <c r="I38" s="21">
        <v>28368</v>
      </c>
      <c r="J38" s="24">
        <v>0.30356317665698446</v>
      </c>
      <c r="K38" s="24">
        <v>0.39840458401213413</v>
      </c>
    </row>
    <row r="39" spans="1:11">
      <c r="A39" s="1"/>
      <c r="B39" s="11"/>
      <c r="C39" s="52" t="s">
        <v>22</v>
      </c>
      <c r="D39" s="7">
        <v>137</v>
      </c>
      <c r="E39" s="7">
        <v>4867</v>
      </c>
      <c r="F39" s="7">
        <v>2861</v>
      </c>
      <c r="G39" s="7">
        <v>20363</v>
      </c>
      <c r="H39" s="7">
        <v>41288</v>
      </c>
      <c r="I39" s="7">
        <v>32087</v>
      </c>
      <c r="J39" s="25">
        <v>0.30297337755731013</v>
      </c>
      <c r="K39" s="25">
        <v>0.40054676187147348</v>
      </c>
    </row>
    <row r="40" spans="1:11" s="30" customFormat="1">
      <c r="A40" s="39"/>
      <c r="B40" s="53"/>
      <c r="C40" s="54" t="s">
        <v>18</v>
      </c>
      <c r="D40" s="36">
        <v>27</v>
      </c>
      <c r="E40" s="36">
        <v>666</v>
      </c>
      <c r="F40" s="36">
        <v>383</v>
      </c>
      <c r="G40" s="36">
        <v>1877</v>
      </c>
      <c r="H40" s="36">
        <v>4807</v>
      </c>
      <c r="I40" s="36">
        <v>3945</v>
      </c>
      <c r="J40" s="40">
        <v>0.25777563277563276</v>
      </c>
      <c r="K40" s="40">
        <v>0.36786646773591947</v>
      </c>
    </row>
    <row r="41" spans="1:11" ht="15.75">
      <c r="A41" s="71" t="s">
        <v>35</v>
      </c>
      <c r="B41" s="62"/>
      <c r="C41" s="62"/>
      <c r="D41" s="37"/>
      <c r="E41" s="37"/>
      <c r="F41" s="37"/>
      <c r="G41" s="37"/>
      <c r="H41" s="37"/>
      <c r="I41" s="37"/>
      <c r="J41" s="43"/>
      <c r="K41" s="43"/>
    </row>
    <row r="42" spans="1:11" ht="15.75">
      <c r="A42" s="70"/>
      <c r="B42" s="47">
        <v>3311</v>
      </c>
      <c r="C42" s="57" t="s">
        <v>23</v>
      </c>
      <c r="D42" s="55">
        <v>8</v>
      </c>
      <c r="E42" s="6">
        <v>252</v>
      </c>
      <c r="F42" s="6">
        <v>152</v>
      </c>
      <c r="G42" s="6">
        <v>420</v>
      </c>
      <c r="H42" s="6">
        <v>1493</v>
      </c>
      <c r="I42" s="6">
        <v>1226</v>
      </c>
      <c r="J42" s="24">
        <v>0.1911162314388121</v>
      </c>
      <c r="K42" s="24">
        <v>0.26018675721561968</v>
      </c>
    </row>
    <row r="43" spans="1:11">
      <c r="A43" s="17"/>
      <c r="B43" s="47">
        <v>3340</v>
      </c>
      <c r="C43" s="57" t="s">
        <v>19</v>
      </c>
      <c r="D43" s="55">
        <v>9</v>
      </c>
      <c r="E43" s="6">
        <v>287</v>
      </c>
      <c r="F43" s="6">
        <v>166</v>
      </c>
      <c r="G43" s="6">
        <v>1807</v>
      </c>
      <c r="H43" s="6">
        <v>3541</v>
      </c>
      <c r="I43" s="6">
        <v>2972</v>
      </c>
      <c r="J43" s="24">
        <v>0.39799932561537593</v>
      </c>
      <c r="K43" s="24">
        <v>0.57753595025262339</v>
      </c>
    </row>
    <row r="44" spans="1:11">
      <c r="A44" s="17"/>
      <c r="B44" s="58" t="s">
        <v>17</v>
      </c>
      <c r="C44" s="59" t="s">
        <v>16</v>
      </c>
      <c r="D44" s="21">
        <v>120</v>
      </c>
      <c r="E44" s="21">
        <v>4283</v>
      </c>
      <c r="F44" s="21">
        <v>2516</v>
      </c>
      <c r="G44" s="21">
        <v>21665</v>
      </c>
      <c r="H44" s="21">
        <v>43214</v>
      </c>
      <c r="I44" s="21">
        <v>33536</v>
      </c>
      <c r="J44" s="24">
        <v>0.32547279943964508</v>
      </c>
      <c r="K44" s="24">
        <v>0.42997076773167853</v>
      </c>
    </row>
    <row r="45" spans="1:11">
      <c r="A45" s="1"/>
      <c r="B45" s="11"/>
      <c r="C45" s="52" t="s">
        <v>22</v>
      </c>
      <c r="D45" s="7">
        <v>137</v>
      </c>
      <c r="E45" s="7">
        <v>4822</v>
      </c>
      <c r="F45" s="7">
        <v>2834</v>
      </c>
      <c r="G45" s="7">
        <v>23892</v>
      </c>
      <c r="H45" s="7">
        <v>48248</v>
      </c>
      <c r="I45" s="7">
        <v>37734</v>
      </c>
      <c r="J45" s="25">
        <v>0.32276795868398866</v>
      </c>
      <c r="K45" s="25">
        <v>0.4295080474423475</v>
      </c>
    </row>
    <row r="46" spans="1:11" s="30" customFormat="1">
      <c r="A46" s="39"/>
      <c r="B46" s="53"/>
      <c r="C46" s="54" t="s">
        <v>18</v>
      </c>
      <c r="D46" s="36">
        <v>27</v>
      </c>
      <c r="E46" s="36">
        <v>666</v>
      </c>
      <c r="F46" s="36">
        <v>383</v>
      </c>
      <c r="G46" s="36">
        <v>2464</v>
      </c>
      <c r="H46" s="36">
        <v>5513</v>
      </c>
      <c r="I46" s="36">
        <v>4505</v>
      </c>
      <c r="J46" s="40">
        <v>0.26702508960573479</v>
      </c>
      <c r="K46" s="40">
        <v>0.3794323254442854</v>
      </c>
    </row>
    <row r="47" spans="1:11" ht="15.75">
      <c r="A47" s="71" t="s">
        <v>36</v>
      </c>
      <c r="B47" s="62"/>
      <c r="C47" s="62"/>
      <c r="D47" s="37"/>
      <c r="E47" s="37"/>
      <c r="F47" s="37"/>
      <c r="G47" s="37"/>
      <c r="H47" s="37"/>
      <c r="I47" s="37"/>
      <c r="J47" s="43"/>
      <c r="K47" s="43"/>
    </row>
    <row r="48" spans="1:11" ht="15.75">
      <c r="A48" s="70"/>
      <c r="B48" s="47">
        <v>3311</v>
      </c>
      <c r="C48" s="57" t="s">
        <v>23</v>
      </c>
      <c r="D48" s="55">
        <v>8</v>
      </c>
      <c r="E48" s="6">
        <v>252</v>
      </c>
      <c r="F48" s="6">
        <v>152</v>
      </c>
      <c r="G48" s="6">
        <v>473</v>
      </c>
      <c r="H48" s="6">
        <v>1801</v>
      </c>
      <c r="I48" s="6">
        <v>1489</v>
      </c>
      <c r="J48" s="24">
        <v>0.23822751322751323</v>
      </c>
      <c r="K48" s="24">
        <v>0.32653508771929823</v>
      </c>
    </row>
    <row r="49" spans="1:11">
      <c r="A49" s="17"/>
      <c r="B49" s="47">
        <v>3340</v>
      </c>
      <c r="C49" s="57" t="s">
        <v>19</v>
      </c>
      <c r="D49" s="6">
        <v>9</v>
      </c>
      <c r="E49" s="6">
        <v>287</v>
      </c>
      <c r="F49" s="6">
        <v>166</v>
      </c>
      <c r="G49" s="6">
        <v>1838</v>
      </c>
      <c r="H49" s="6">
        <v>3548</v>
      </c>
      <c r="I49" s="6">
        <v>2597</v>
      </c>
      <c r="J49" s="24">
        <v>0.41207897793263648</v>
      </c>
      <c r="K49" s="24">
        <v>0.52148594377510038</v>
      </c>
    </row>
    <row r="50" spans="1:11">
      <c r="A50" s="17"/>
      <c r="B50" s="58" t="s">
        <v>17</v>
      </c>
      <c r="C50" s="59" t="s">
        <v>16</v>
      </c>
      <c r="D50" s="21">
        <v>122</v>
      </c>
      <c r="E50" s="21">
        <v>4459</v>
      </c>
      <c r="F50" s="21">
        <v>2626</v>
      </c>
      <c r="G50" s="21">
        <v>24434</v>
      </c>
      <c r="H50" s="21">
        <v>44893</v>
      </c>
      <c r="I50" s="21">
        <v>32218</v>
      </c>
      <c r="J50" s="24">
        <v>0.33559841519025191</v>
      </c>
      <c r="K50" s="24">
        <v>0.40896166539730899</v>
      </c>
    </row>
    <row r="51" spans="1:11">
      <c r="A51" s="1"/>
      <c r="B51" s="11"/>
      <c r="C51" s="52" t="s">
        <v>22</v>
      </c>
      <c r="D51" s="7">
        <v>139</v>
      </c>
      <c r="E51" s="7">
        <v>4998</v>
      </c>
      <c r="F51" s="7">
        <v>2944</v>
      </c>
      <c r="G51" s="7">
        <v>26745</v>
      </c>
      <c r="H51" s="7">
        <v>50242</v>
      </c>
      <c r="I51" s="7">
        <v>36304</v>
      </c>
      <c r="J51" s="25">
        <v>0.3350806989462452</v>
      </c>
      <c r="K51" s="25">
        <v>0.41105072463768116</v>
      </c>
    </row>
    <row r="52" spans="1:11" s="30" customFormat="1">
      <c r="A52" s="39"/>
      <c r="B52" s="53"/>
      <c r="C52" s="54" t="s">
        <v>18</v>
      </c>
      <c r="D52" s="31">
        <v>27</v>
      </c>
      <c r="E52" s="31">
        <v>666</v>
      </c>
      <c r="F52" s="31">
        <v>383</v>
      </c>
      <c r="G52" s="31">
        <v>2589</v>
      </c>
      <c r="H52" s="31">
        <v>5870</v>
      </c>
      <c r="I52" s="31">
        <v>4439</v>
      </c>
      <c r="J52" s="32">
        <v>0.29379379379379383</v>
      </c>
      <c r="K52" s="32">
        <v>0.38633594429939078</v>
      </c>
    </row>
    <row r="53" spans="1:11"/>
    <row r="54" spans="1:11"/>
    <row r="55" spans="1:11"/>
    <row r="56" spans="1:11"/>
    <row r="57" spans="1:11"/>
    <row r="58" spans="1:11"/>
    <row r="59" spans="1:11"/>
    <row r="60" spans="1:11"/>
    <row r="61" spans="1:11"/>
    <row r="62" spans="1:11"/>
    <row r="63" spans="1:11"/>
    <row r="64" spans="1:11"/>
  </sheetData>
  <mergeCells count="10">
    <mergeCell ref="A1:XFD1"/>
    <mergeCell ref="A23:C23"/>
    <mergeCell ref="A17:C17"/>
    <mergeCell ref="A10:C10"/>
    <mergeCell ref="J7:K7"/>
    <mergeCell ref="D8:F8"/>
    <mergeCell ref="G8:I8"/>
    <mergeCell ref="J8:K8"/>
    <mergeCell ref="D7:I7"/>
    <mergeCell ref="A16:C16"/>
  </mergeCells>
  <phoneticPr fontId="4" type="noConversion"/>
  <conditionalFormatting sqref="E49:K50 E43:K44 E37:K38 E31:K32 E25:K26 E19:I19 J19:K20 E11:K13">
    <cfRule type="expression" dxfId="88" priority="21" stopIfTrue="1">
      <formula>$D11&lt;3</formula>
    </cfRule>
  </conditionalFormatting>
  <conditionalFormatting sqref="J19:K19">
    <cfRule type="expression" dxfId="87" priority="18" stopIfTrue="1">
      <formula>$D19&lt;3</formula>
    </cfRule>
  </conditionalFormatting>
  <conditionalFormatting sqref="E20:I20">
    <cfRule type="expression" dxfId="86" priority="17" stopIfTrue="1">
      <formula>$D20&lt;3</formula>
    </cfRule>
  </conditionalFormatting>
  <conditionalFormatting sqref="E26:I26 E32:I32 E38:I38 E44:I44 E50:I50">
    <cfRule type="expression" dxfId="85" priority="16" stopIfTrue="1">
      <formula>$D26&lt;3</formula>
    </cfRule>
  </conditionalFormatting>
  <conditionalFormatting sqref="E18:K18">
    <cfRule type="expression" dxfId="84" priority="15" stopIfTrue="1">
      <formula>$D18&lt;3</formula>
    </cfRule>
  </conditionalFormatting>
  <conditionalFormatting sqref="J18:K18">
    <cfRule type="expression" dxfId="83" priority="14" stopIfTrue="1">
      <formula>$D18&lt;3</formula>
    </cfRule>
  </conditionalFormatting>
  <conditionalFormatting sqref="E24:I24">
    <cfRule type="expression" dxfId="82" priority="13" stopIfTrue="1">
      <formula>$D24&lt;3</formula>
    </cfRule>
  </conditionalFormatting>
  <conditionalFormatting sqref="E30:I30">
    <cfRule type="expression" dxfId="81" priority="12" stopIfTrue="1">
      <formula>$D30&lt;3</formula>
    </cfRule>
  </conditionalFormatting>
  <conditionalFormatting sqref="E36:I36">
    <cfRule type="expression" dxfId="80" priority="11" stopIfTrue="1">
      <formula>$D36&lt;3</formula>
    </cfRule>
  </conditionalFormatting>
  <conditionalFormatting sqref="E42:I42">
    <cfRule type="expression" dxfId="79" priority="10" stopIfTrue="1">
      <formula>$D42&lt;3</formula>
    </cfRule>
  </conditionalFormatting>
  <conditionalFormatting sqref="E48:I48">
    <cfRule type="expression" dxfId="78" priority="9" stopIfTrue="1">
      <formula>$D48&lt;3</formula>
    </cfRule>
  </conditionalFormatting>
  <conditionalFormatting sqref="J48:K48">
    <cfRule type="expression" dxfId="77" priority="7" stopIfTrue="1">
      <formula>$D48&lt;3</formula>
    </cfRule>
  </conditionalFormatting>
  <conditionalFormatting sqref="J42:K42">
    <cfRule type="expression" dxfId="76" priority="6" stopIfTrue="1">
      <formula>$D42&lt;3</formula>
    </cfRule>
  </conditionalFormatting>
  <conditionalFormatting sqref="J36:K36">
    <cfRule type="expression" dxfId="75" priority="5" stopIfTrue="1">
      <formula>$D36&lt;3</formula>
    </cfRule>
  </conditionalFormatting>
  <conditionalFormatting sqref="J30:K30">
    <cfRule type="expression" dxfId="74" priority="4" stopIfTrue="1">
      <formula>$D30&lt;3</formula>
    </cfRule>
  </conditionalFormatting>
  <conditionalFormatting sqref="J24:K24">
    <cfRule type="expression" dxfId="73" priority="3" stopIfTrue="1">
      <formula>$D24&lt;3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s="105" customFormat="1" ht="33" customHeight="1">
      <c r="A1" s="105" t="s">
        <v>45</v>
      </c>
    </row>
    <row r="2" spans="1:11" ht="5.85" customHeight="1">
      <c r="A2" s="3"/>
      <c r="C2" s="61"/>
      <c r="D2" s="61"/>
      <c r="E2" s="61"/>
      <c r="F2" s="61"/>
      <c r="G2"/>
      <c r="H2"/>
      <c r="I2"/>
      <c r="J2"/>
      <c r="K2"/>
    </row>
    <row r="3" spans="1:11">
      <c r="A3" s="4" t="s">
        <v>62</v>
      </c>
    </row>
    <row r="4" spans="1:11">
      <c r="A4" s="60" t="s">
        <v>20</v>
      </c>
      <c r="B4" s="10"/>
      <c r="C4"/>
      <c r="D4" s="61"/>
      <c r="E4" s="61"/>
      <c r="F4" s="61"/>
      <c r="G4" s="61"/>
      <c r="H4"/>
      <c r="I4"/>
      <c r="J4"/>
      <c r="K4"/>
    </row>
    <row r="5" spans="1:11">
      <c r="A5" s="60" t="s">
        <v>21</v>
      </c>
      <c r="B5" s="10"/>
      <c r="C5"/>
      <c r="D5" s="61"/>
      <c r="E5" s="61"/>
      <c r="F5" s="61"/>
      <c r="G5" s="61"/>
      <c r="H5"/>
      <c r="I5"/>
      <c r="J5"/>
      <c r="K5"/>
    </row>
    <row r="6" spans="1:11"/>
    <row r="7" spans="1:11" ht="26.25" customHeight="1">
      <c r="C7" s="5"/>
      <c r="D7" s="106" t="s">
        <v>38</v>
      </c>
      <c r="E7" s="107"/>
      <c r="F7" s="107"/>
      <c r="G7" s="107"/>
      <c r="H7" s="107"/>
      <c r="I7" s="108"/>
      <c r="J7" s="112" t="s">
        <v>37</v>
      </c>
      <c r="K7" s="113"/>
    </row>
    <row r="8" spans="1:11">
      <c r="C8" s="5"/>
      <c r="D8" s="106" t="s">
        <v>7</v>
      </c>
      <c r="E8" s="107"/>
      <c r="F8" s="108"/>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44"/>
      <c r="E10" s="44"/>
      <c r="F10" s="44"/>
      <c r="G10" s="44"/>
      <c r="H10" s="44"/>
      <c r="I10" s="44"/>
      <c r="J10" s="68"/>
      <c r="K10" s="68"/>
    </row>
    <row r="11" spans="1:11">
      <c r="A11" s="17"/>
      <c r="B11" s="47">
        <v>3311</v>
      </c>
      <c r="C11" s="18" t="s">
        <v>23</v>
      </c>
      <c r="D11" s="23">
        <v>-0.11111111111111116</v>
      </c>
      <c r="E11" s="23">
        <v>-7.1253071253071232E-2</v>
      </c>
      <c r="F11" s="23">
        <v>-7.878787878787874E-2</v>
      </c>
      <c r="G11" s="23">
        <v>7.3111291632819153E-3</v>
      </c>
      <c r="H11" s="23">
        <v>-4.1990511759362081E-2</v>
      </c>
      <c r="I11" s="23">
        <v>-1.7929806714140351E-2</v>
      </c>
      <c r="J11" s="69">
        <v>0.63558751404055314</v>
      </c>
      <c r="K11" s="69">
        <v>1.7395604782926621</v>
      </c>
    </row>
    <row r="12" spans="1:11">
      <c r="A12" s="17"/>
      <c r="B12" s="47">
        <v>3340</v>
      </c>
      <c r="C12" s="18" t="s">
        <v>19</v>
      </c>
      <c r="D12" s="23">
        <v>0</v>
      </c>
      <c r="E12" s="23">
        <v>7.0175438596491446E-3</v>
      </c>
      <c r="F12" s="23">
        <v>1.2195121951219523E-2</v>
      </c>
      <c r="G12" s="23">
        <v>-2.7532360797205668E-2</v>
      </c>
      <c r="H12" s="23">
        <v>4.2436687200547496E-2</v>
      </c>
      <c r="I12" s="23">
        <v>2.2793203481143776E-2</v>
      </c>
      <c r="J12" s="69">
        <v>1.1953884171417628</v>
      </c>
      <c r="K12" s="69">
        <v>0.51068037139799793</v>
      </c>
    </row>
    <row r="13" spans="1:11">
      <c r="A13" s="17"/>
      <c r="B13" s="48" t="s">
        <v>17</v>
      </c>
      <c r="C13" s="18" t="s">
        <v>16</v>
      </c>
      <c r="D13" s="23">
        <v>-5.4869684499314619E-3</v>
      </c>
      <c r="E13" s="23">
        <v>8.7148501045781757E-3</v>
      </c>
      <c r="F13" s="23">
        <v>1.1285638859556579E-2</v>
      </c>
      <c r="G13" s="23">
        <v>2.796527658460346E-2</v>
      </c>
      <c r="H13" s="23">
        <v>3.8101322485734279E-2</v>
      </c>
      <c r="I13" s="23">
        <v>5.0915868254754137E-2</v>
      </c>
      <c r="J13" s="69">
        <v>0.86067676032013374</v>
      </c>
      <c r="K13" s="69">
        <v>1.4720179579122028</v>
      </c>
    </row>
    <row r="14" spans="1:11" s="30" customFormat="1">
      <c r="A14" s="29"/>
      <c r="B14" s="11"/>
      <c r="C14" s="52" t="s">
        <v>22</v>
      </c>
      <c r="D14" s="87">
        <v>-1.194743130226994E-2</v>
      </c>
      <c r="E14" s="87">
        <v>4.1500891754699953E-3</v>
      </c>
      <c r="F14" s="87">
        <v>6.1310288450309169E-3</v>
      </c>
      <c r="G14" s="87">
        <v>2.3568096772033753E-2</v>
      </c>
      <c r="H14" s="87">
        <v>3.5315451043737678E-2</v>
      </c>
      <c r="I14" s="87">
        <v>4.6027304070873187E-2</v>
      </c>
      <c r="J14" s="88">
        <v>0.90877468924915883</v>
      </c>
      <c r="K14" s="88">
        <v>1.4892893906036764</v>
      </c>
    </row>
    <row r="15" spans="1:11">
      <c r="A15" s="1"/>
      <c r="B15" s="53"/>
      <c r="C15" s="54" t="s">
        <v>18</v>
      </c>
      <c r="D15" s="85">
        <v>-4.0697674418604723E-2</v>
      </c>
      <c r="E15" s="85">
        <v>-2.6772793053545629E-2</v>
      </c>
      <c r="F15" s="85">
        <v>-3.1328320802004983E-2</v>
      </c>
      <c r="G15" s="85">
        <v>-2.2624434389140302E-2</v>
      </c>
      <c r="H15" s="85">
        <v>5.653099228517533E-4</v>
      </c>
      <c r="I15" s="85">
        <v>-2.3636740617872798E-3</v>
      </c>
      <c r="J15" s="86">
        <v>0.67539808392550194</v>
      </c>
      <c r="K15" s="86">
        <v>0.99845254714051035</v>
      </c>
    </row>
    <row r="16" spans="1:11" s="2" customFormat="1" ht="15.75">
      <c r="A16" s="101" t="s">
        <v>30</v>
      </c>
      <c r="B16" s="102"/>
      <c r="C16" s="102"/>
      <c r="D16" s="44"/>
      <c r="E16" s="44"/>
      <c r="F16" s="44"/>
      <c r="G16" s="44"/>
      <c r="H16" s="44"/>
      <c r="I16" s="44"/>
      <c r="J16" s="68"/>
      <c r="K16" s="68"/>
    </row>
    <row r="17" spans="1:11" s="2" customFormat="1" ht="15.75">
      <c r="A17" s="103" t="s">
        <v>31</v>
      </c>
      <c r="B17" s="104"/>
      <c r="C17" s="104"/>
      <c r="D17" s="37"/>
      <c r="E17" s="37"/>
      <c r="F17" s="37"/>
      <c r="G17" s="37"/>
      <c r="H17" s="37"/>
      <c r="I17" s="37"/>
      <c r="J17" s="45"/>
      <c r="K17" s="45"/>
    </row>
    <row r="18" spans="1:11">
      <c r="A18" s="17"/>
      <c r="B18" s="47">
        <v>3311</v>
      </c>
      <c r="C18" s="57" t="s">
        <v>23</v>
      </c>
      <c r="D18" s="56">
        <v>-0.11111111111111116</v>
      </c>
      <c r="E18" s="33">
        <v>-6.6666666666666652E-2</v>
      </c>
      <c r="F18" s="33">
        <v>-7.878787878787874E-2</v>
      </c>
      <c r="G18" s="33">
        <v>-2.4316109422492405E-2</v>
      </c>
      <c r="H18" s="33">
        <v>-4.2880258899676393E-2</v>
      </c>
      <c r="I18" s="33">
        <v>-4.8507462686567138E-2</v>
      </c>
      <c r="J18" s="63">
        <v>0.38888888888889139</v>
      </c>
      <c r="K18" s="63">
        <v>0.71185539606592185</v>
      </c>
    </row>
    <row r="19" spans="1:11">
      <c r="A19" s="17"/>
      <c r="B19" s="47">
        <v>3340</v>
      </c>
      <c r="C19" s="57" t="s">
        <v>19</v>
      </c>
      <c r="D19" s="56">
        <v>0</v>
      </c>
      <c r="E19" s="33">
        <v>1.4134275618374659E-2</v>
      </c>
      <c r="F19" s="33">
        <v>2.4691358024691468E-2</v>
      </c>
      <c r="G19" s="33">
        <v>-2.9459025174076059E-2</v>
      </c>
      <c r="H19" s="33">
        <v>8.349086326402011E-2</v>
      </c>
      <c r="I19" s="33">
        <v>4.6074456321415491E-2</v>
      </c>
      <c r="J19" s="63">
        <v>2.5567689801077762</v>
      </c>
      <c r="K19" s="63">
        <v>1.1649065397392078</v>
      </c>
    </row>
    <row r="20" spans="1:11">
      <c r="A20" s="17"/>
      <c r="B20" s="58" t="s">
        <v>17</v>
      </c>
      <c r="C20" s="59" t="s">
        <v>16</v>
      </c>
      <c r="D20" s="56">
        <v>8.3333333333333037E-3</v>
      </c>
      <c r="E20" s="33">
        <v>9.8130841121495394E-3</v>
      </c>
      <c r="F20" s="33">
        <v>1.4354066985645897E-2</v>
      </c>
      <c r="G20" s="33">
        <v>6.528473804100221E-2</v>
      </c>
      <c r="H20" s="33">
        <v>5.6297686362626331E-2</v>
      </c>
      <c r="I20" s="33">
        <v>6.9584555387243396E-2</v>
      </c>
      <c r="J20" s="63">
        <v>1.4519357600972282</v>
      </c>
      <c r="K20" s="63">
        <v>2.2453306651419815</v>
      </c>
    </row>
    <row r="21" spans="1:11">
      <c r="A21" s="1"/>
      <c r="B21" s="11"/>
      <c r="C21" s="52" t="s">
        <v>22</v>
      </c>
      <c r="D21" s="34">
        <v>0</v>
      </c>
      <c r="E21" s="34">
        <v>5.7935030002069787E-3</v>
      </c>
      <c r="F21" s="34">
        <v>9.52380952380949E-3</v>
      </c>
      <c r="G21" s="34">
        <v>5.6738176095419535E-2</v>
      </c>
      <c r="H21" s="34">
        <v>5.5489990870426942E-2</v>
      </c>
      <c r="I21" s="34">
        <v>6.4115822130299982E-2</v>
      </c>
      <c r="J21" s="64">
        <v>1.5304255460218796</v>
      </c>
      <c r="K21" s="64">
        <v>2.2134371568333808</v>
      </c>
    </row>
    <row r="22" spans="1:11" s="30" customFormat="1">
      <c r="A22" s="39"/>
      <c r="B22" s="53"/>
      <c r="C22" s="54" t="s">
        <v>18</v>
      </c>
      <c r="D22" s="41">
        <v>0</v>
      </c>
      <c r="E22" s="41">
        <v>2.9542097488921559E-3</v>
      </c>
      <c r="F22" s="41">
        <v>-7.6335877862595547E-3</v>
      </c>
      <c r="G22" s="41">
        <v>-2.3712183156173294E-2</v>
      </c>
      <c r="H22" s="41">
        <v>-7.1649883810999127E-3</v>
      </c>
      <c r="I22" s="41">
        <v>-3.7199630314232901E-2</v>
      </c>
      <c r="J22" s="65">
        <v>-0.25653185637348752</v>
      </c>
      <c r="K22" s="65">
        <v>-1.093690872316827</v>
      </c>
    </row>
    <row r="23" spans="1:11" ht="15.75">
      <c r="A23" s="103" t="s">
        <v>32</v>
      </c>
      <c r="B23" s="104"/>
      <c r="C23" s="104"/>
      <c r="D23" s="46"/>
      <c r="E23" s="46"/>
      <c r="F23" s="46"/>
      <c r="G23" s="46"/>
      <c r="H23" s="46"/>
      <c r="I23" s="46"/>
      <c r="J23" s="66"/>
      <c r="K23" s="66"/>
    </row>
    <row r="24" spans="1:11" ht="15.75">
      <c r="A24" s="70"/>
      <c r="B24" s="47">
        <v>3311</v>
      </c>
      <c r="C24" s="57" t="s">
        <v>23</v>
      </c>
      <c r="D24" s="56">
        <v>-0.11111111111111116</v>
      </c>
      <c r="E24" s="33">
        <v>-6.6666666666666652E-2</v>
      </c>
      <c r="F24" s="33">
        <v>-7.878787878787874E-2</v>
      </c>
      <c r="G24" s="33">
        <v>0.10208816705336421</v>
      </c>
      <c r="H24" s="33">
        <v>-2.757456387169388E-2</v>
      </c>
      <c r="I24" s="33">
        <v>-3.4867503486750384E-2</v>
      </c>
      <c r="J24" s="63">
        <v>0.88923024406895312</v>
      </c>
      <c r="K24" s="63">
        <v>1.3366260225343374</v>
      </c>
    </row>
    <row r="25" spans="1:11">
      <c r="A25" s="17"/>
      <c r="B25" s="47">
        <v>3340</v>
      </c>
      <c r="C25" s="57" t="s">
        <v>19</v>
      </c>
      <c r="D25" s="33">
        <v>0</v>
      </c>
      <c r="E25" s="33">
        <v>1.4134275618374659E-2</v>
      </c>
      <c r="F25" s="33">
        <v>2.4691358024691468E-2</v>
      </c>
      <c r="G25" s="33">
        <v>-2.0718232044198981E-3</v>
      </c>
      <c r="H25" s="33">
        <v>5.4263565891472965E-2</v>
      </c>
      <c r="I25" s="33">
        <v>7.4847250509165075E-2</v>
      </c>
      <c r="J25" s="63">
        <v>1.1636907823377951</v>
      </c>
      <c r="K25" s="63">
        <v>1.9142279992130917</v>
      </c>
    </row>
    <row r="26" spans="1:11">
      <c r="A26" s="17"/>
      <c r="B26" s="58" t="s">
        <v>17</v>
      </c>
      <c r="C26" s="59" t="s">
        <v>16</v>
      </c>
      <c r="D26" s="33">
        <v>8.3333333333333037E-3</v>
      </c>
      <c r="E26" s="33">
        <v>9.8130841121495394E-3</v>
      </c>
      <c r="F26" s="33">
        <v>1.4354066985645897E-2</v>
      </c>
      <c r="G26" s="33">
        <v>-2.6507224713502753E-2</v>
      </c>
      <c r="H26" s="33">
        <v>-2.6184406203526689E-2</v>
      </c>
      <c r="I26" s="33">
        <v>4.5372731363431118E-3</v>
      </c>
      <c r="J26" s="63">
        <v>-1.0117191080347365</v>
      </c>
      <c r="K26" s="63">
        <v>-0.3319566067828239</v>
      </c>
    </row>
    <row r="27" spans="1:11">
      <c r="A27" s="1"/>
      <c r="B27" s="11"/>
      <c r="C27" s="52" t="s">
        <v>22</v>
      </c>
      <c r="D27" s="34">
        <v>0</v>
      </c>
      <c r="E27" s="34">
        <v>5.7935030002069787E-3</v>
      </c>
      <c r="F27" s="34">
        <v>9.52380952380949E-3</v>
      </c>
      <c r="G27" s="34">
        <v>-2.2370039637341077E-2</v>
      </c>
      <c r="H27" s="34">
        <v>-2.1302930045462132E-2</v>
      </c>
      <c r="I27" s="34">
        <v>7.2507150934610909E-3</v>
      </c>
      <c r="J27" s="64">
        <v>-0.75545483243703027</v>
      </c>
      <c r="K27" s="64">
        <v>-7.7030338746714166E-2</v>
      </c>
    </row>
    <row r="28" spans="1:11" s="30" customFormat="1">
      <c r="A28" s="39"/>
      <c r="B28" s="53"/>
      <c r="C28" s="54" t="s">
        <v>18</v>
      </c>
      <c r="D28" s="41">
        <v>0</v>
      </c>
      <c r="E28" s="41">
        <v>2.9542097488921559E-3</v>
      </c>
      <c r="F28" s="41">
        <v>-7.6335877862595547E-3</v>
      </c>
      <c r="G28" s="41">
        <v>-7.725736359246782E-3</v>
      </c>
      <c r="H28" s="41">
        <v>-1.8425460636515956E-2</v>
      </c>
      <c r="I28" s="41">
        <v>-7.9126875852659762E-3</v>
      </c>
      <c r="J28" s="65">
        <v>-0.48510288261061629</v>
      </c>
      <c r="K28" s="65">
        <v>-8.4607176456419353E-3</v>
      </c>
    </row>
    <row r="29" spans="1:11" ht="15.75">
      <c r="A29" s="71" t="s">
        <v>33</v>
      </c>
      <c r="B29" s="62"/>
      <c r="C29" s="62"/>
      <c r="D29" s="46"/>
      <c r="E29" s="46"/>
      <c r="F29" s="46"/>
      <c r="G29" s="46"/>
      <c r="H29" s="46"/>
      <c r="I29" s="46"/>
      <c r="J29" s="66"/>
      <c r="K29" s="66"/>
    </row>
    <row r="30" spans="1:11" ht="15.75">
      <c r="A30" s="70"/>
      <c r="B30" s="47">
        <v>3311</v>
      </c>
      <c r="C30" s="57" t="s">
        <v>23</v>
      </c>
      <c r="D30" s="56">
        <v>-0.11111111111111116</v>
      </c>
      <c r="E30" s="33">
        <v>-7.3529411764705843E-2</v>
      </c>
      <c r="F30" s="33">
        <v>-7.878787878787874E-2</v>
      </c>
      <c r="G30" s="33">
        <v>0.12427745664739875</v>
      </c>
      <c r="H30" s="33">
        <v>4.2837078651685401E-2</v>
      </c>
      <c r="I30" s="33">
        <v>8.4153983885407291E-2</v>
      </c>
      <c r="J30" s="63">
        <v>2.1211710490647877</v>
      </c>
      <c r="K30" s="63">
        <v>3.8626073982610478</v>
      </c>
    </row>
    <row r="31" spans="1:11">
      <c r="A31" s="17"/>
      <c r="B31" s="47">
        <v>3340</v>
      </c>
      <c r="C31" s="57" t="s">
        <v>19</v>
      </c>
      <c r="D31" s="33">
        <v>0</v>
      </c>
      <c r="E31" s="33">
        <v>1.4134275618374659E-2</v>
      </c>
      <c r="F31" s="33">
        <v>2.4691358024691468E-2</v>
      </c>
      <c r="G31" s="33">
        <v>-8.6988304093567281E-2</v>
      </c>
      <c r="H31" s="33">
        <v>-0.11077158135981668</v>
      </c>
      <c r="I31" s="33">
        <v>-0.11411817771763644</v>
      </c>
      <c r="J31" s="63">
        <v>-3.6754359173755691</v>
      </c>
      <c r="K31" s="63">
        <v>-5.9801931741302159</v>
      </c>
    </row>
    <row r="32" spans="1:11">
      <c r="A32" s="17"/>
      <c r="B32" s="58" t="s">
        <v>17</v>
      </c>
      <c r="C32" s="59" t="s">
        <v>16</v>
      </c>
      <c r="D32" s="33">
        <v>0</v>
      </c>
      <c r="E32" s="33">
        <v>5.1079637798931987E-3</v>
      </c>
      <c r="F32" s="33">
        <v>9.101701622477254E-3</v>
      </c>
      <c r="G32" s="33">
        <v>4.1908184558312023E-2</v>
      </c>
      <c r="H32" s="33">
        <v>3.1185590106640459E-2</v>
      </c>
      <c r="I32" s="33">
        <v>3.6844591402928728E-2</v>
      </c>
      <c r="J32" s="63">
        <v>0.65052697601361564</v>
      </c>
      <c r="K32" s="63">
        <v>0.89156277290650121</v>
      </c>
    </row>
    <row r="33" spans="1:11">
      <c r="A33" s="1"/>
      <c r="B33" s="11"/>
      <c r="C33" s="52" t="s">
        <v>22</v>
      </c>
      <c r="D33" s="34">
        <v>-7.194244604316502E-3</v>
      </c>
      <c r="E33" s="34">
        <v>1.2340600575895255E-3</v>
      </c>
      <c r="F33" s="34">
        <v>4.9053959355291887E-3</v>
      </c>
      <c r="G33" s="34">
        <v>3.4113677106401008E-2</v>
      </c>
      <c r="H33" s="34">
        <v>2.172232735414048E-2</v>
      </c>
      <c r="I33" s="34">
        <v>2.7037372120537251E-2</v>
      </c>
      <c r="J33" s="64">
        <v>0.50938273696510272</v>
      </c>
      <c r="K33" s="64">
        <v>0.71537851667428098</v>
      </c>
    </row>
    <row r="34" spans="1:11" s="30" customFormat="1">
      <c r="A34" s="39"/>
      <c r="B34" s="53"/>
      <c r="C34" s="54" t="s">
        <v>18</v>
      </c>
      <c r="D34" s="41">
        <v>-3.4482758620689613E-2</v>
      </c>
      <c r="E34" s="41">
        <v>-2.302158273381294E-2</v>
      </c>
      <c r="F34" s="41">
        <v>-2.2556390977443663E-2</v>
      </c>
      <c r="G34" s="41">
        <v>-4.1467304625199319E-2</v>
      </c>
      <c r="H34" s="41">
        <v>-5.4629629629629584E-2</v>
      </c>
      <c r="I34" s="41">
        <v>-4.5918367346938771E-2</v>
      </c>
      <c r="J34" s="65">
        <v>-0.64870902460890389</v>
      </c>
      <c r="K34" s="65">
        <v>-0.68172913673762991</v>
      </c>
    </row>
    <row r="35" spans="1:11" ht="15.75">
      <c r="A35" s="71" t="s">
        <v>34</v>
      </c>
      <c r="B35" s="62"/>
      <c r="C35" s="62"/>
      <c r="D35" s="46"/>
      <c r="E35" s="46"/>
      <c r="F35" s="46"/>
      <c r="G35" s="46"/>
      <c r="H35" s="46"/>
      <c r="I35" s="46"/>
      <c r="J35" s="66"/>
      <c r="K35" s="66"/>
    </row>
    <row r="36" spans="1:11" ht="15.75">
      <c r="A36" s="70"/>
      <c r="B36" s="47">
        <v>3311</v>
      </c>
      <c r="C36" s="57" t="s">
        <v>23</v>
      </c>
      <c r="D36" s="56">
        <v>-0.11111111111111116</v>
      </c>
      <c r="E36" s="33">
        <v>-7.3529411764705843E-2</v>
      </c>
      <c r="F36" s="33">
        <v>-7.878787878787874E-2</v>
      </c>
      <c r="G36" s="33">
        <v>-0.25139664804469275</v>
      </c>
      <c r="H36" s="33">
        <v>-0.17233455882352944</v>
      </c>
      <c r="I36" s="33">
        <v>-7.5646980756469806E-2</v>
      </c>
      <c r="J36" s="63">
        <v>-3.0470521541950069</v>
      </c>
      <c r="K36" s="63">
        <v>0.11121553884711477</v>
      </c>
    </row>
    <row r="37" spans="1:11">
      <c r="A37" s="17"/>
      <c r="B37" s="47">
        <v>3340</v>
      </c>
      <c r="C37" s="57" t="s">
        <v>19</v>
      </c>
      <c r="D37" s="33">
        <v>0</v>
      </c>
      <c r="E37" s="33">
        <v>0</v>
      </c>
      <c r="F37" s="33">
        <v>0</v>
      </c>
      <c r="G37" s="33">
        <v>-4.014598540145986E-2</v>
      </c>
      <c r="H37" s="33">
        <v>-1.5676266861101018E-2</v>
      </c>
      <c r="I37" s="33">
        <v>-1.2881064834693312E-3</v>
      </c>
      <c r="J37" s="63">
        <v>-0.53509208561473565</v>
      </c>
      <c r="K37" s="63">
        <v>-6.4543889845092295E-2</v>
      </c>
    </row>
    <row r="38" spans="1:11">
      <c r="A38" s="17"/>
      <c r="B38" s="58" t="s">
        <v>17</v>
      </c>
      <c r="C38" s="59" t="s">
        <v>16</v>
      </c>
      <c r="D38" s="33">
        <v>-1.6393442622950838E-2</v>
      </c>
      <c r="E38" s="33">
        <v>3.4778576396938821E-3</v>
      </c>
      <c r="F38" s="33">
        <v>5.1383399209485869E-3</v>
      </c>
      <c r="G38" s="33">
        <v>2.4618089899989037E-2</v>
      </c>
      <c r="H38" s="33">
        <v>4.7943254329990914E-2</v>
      </c>
      <c r="I38" s="33">
        <v>8.5814897037433946E-2</v>
      </c>
      <c r="J38" s="63">
        <v>1.2880522885993118</v>
      </c>
      <c r="K38" s="63">
        <v>2.9601647817893593</v>
      </c>
    </row>
    <row r="39" spans="1:11">
      <c r="A39" s="1"/>
      <c r="B39" s="11"/>
      <c r="C39" s="52" t="s">
        <v>22</v>
      </c>
      <c r="D39" s="34">
        <v>-2.1428571428571463E-2</v>
      </c>
      <c r="E39" s="34">
        <v>-1.0262725779967008E-3</v>
      </c>
      <c r="F39" s="34">
        <v>0</v>
      </c>
      <c r="G39" s="34">
        <v>1.2832628699328552E-2</v>
      </c>
      <c r="H39" s="34">
        <v>3.1606826075006866E-2</v>
      </c>
      <c r="I39" s="34">
        <v>7.0923169347840709E-2</v>
      </c>
      <c r="J39" s="64">
        <v>0.95840390632918049</v>
      </c>
      <c r="K39" s="64">
        <v>2.6526688969890633</v>
      </c>
    </row>
    <row r="40" spans="1:11" s="30" customFormat="1">
      <c r="A40" s="39"/>
      <c r="B40" s="53"/>
      <c r="C40" s="54" t="s">
        <v>18</v>
      </c>
      <c r="D40" s="41">
        <v>-6.8965517241379337E-2</v>
      </c>
      <c r="E40" s="41">
        <v>-4.7210300429184504E-2</v>
      </c>
      <c r="F40" s="41">
        <v>-4.9627791563275458E-2</v>
      </c>
      <c r="G40" s="41">
        <v>-9.6727622714148254E-2</v>
      </c>
      <c r="H40" s="41">
        <v>-7.8412576687116542E-2</v>
      </c>
      <c r="I40" s="41">
        <v>-1.7923823749066425E-2</v>
      </c>
      <c r="J40" s="65">
        <v>-0.8727535015088661</v>
      </c>
      <c r="K40" s="65">
        <v>1.1875684325781233</v>
      </c>
    </row>
    <row r="41" spans="1:11" ht="15.75">
      <c r="A41" s="71" t="s">
        <v>35</v>
      </c>
      <c r="B41" s="62"/>
      <c r="C41" s="62"/>
      <c r="D41" s="46"/>
      <c r="E41" s="46"/>
      <c r="F41" s="46"/>
      <c r="G41" s="46"/>
      <c r="H41" s="46"/>
      <c r="I41" s="46"/>
      <c r="J41" s="66"/>
      <c r="K41" s="66"/>
    </row>
    <row r="42" spans="1:11" ht="15.75">
      <c r="A42" s="70"/>
      <c r="B42" s="47">
        <v>3311</v>
      </c>
      <c r="C42" s="57" t="s">
        <v>23</v>
      </c>
      <c r="D42" s="56">
        <v>-0.11111111111111116</v>
      </c>
      <c r="E42" s="33">
        <v>-7.3529411764705843E-2</v>
      </c>
      <c r="F42" s="33">
        <v>-7.878787878787874E-2</v>
      </c>
      <c r="G42" s="33">
        <v>0.11702127659574457</v>
      </c>
      <c r="H42" s="33">
        <v>0.13191811978771795</v>
      </c>
      <c r="I42" s="33">
        <v>0.1320406278855033</v>
      </c>
      <c r="J42" s="63">
        <v>3.4688337700671674</v>
      </c>
      <c r="K42" s="63">
        <v>4.8456551937027301</v>
      </c>
    </row>
    <row r="43" spans="1:11">
      <c r="A43" s="17"/>
      <c r="B43" s="47">
        <v>3340</v>
      </c>
      <c r="C43" s="57" t="s">
        <v>19</v>
      </c>
      <c r="D43" s="33">
        <v>0</v>
      </c>
      <c r="E43" s="33">
        <v>0</v>
      </c>
      <c r="F43" s="33">
        <v>0</v>
      </c>
      <c r="G43" s="33">
        <v>-2.3770934629929741E-2</v>
      </c>
      <c r="H43" s="33">
        <v>7.9244132886315155E-2</v>
      </c>
      <c r="I43" s="33">
        <v>6.9064748201438819E-2</v>
      </c>
      <c r="J43" s="63">
        <v>2.9223333707991461</v>
      </c>
      <c r="K43" s="63">
        <v>3.7310532452390244</v>
      </c>
    </row>
    <row r="44" spans="1:11">
      <c r="A44" s="17"/>
      <c r="B44" s="58" t="s">
        <v>17</v>
      </c>
      <c r="C44" s="59" t="s">
        <v>16</v>
      </c>
      <c r="D44" s="33">
        <v>-2.4390243902439046E-2</v>
      </c>
      <c r="E44" s="33">
        <v>-5.3413841151881414E-3</v>
      </c>
      <c r="F44" s="33">
        <v>-6.7114093959731447E-3</v>
      </c>
      <c r="G44" s="33">
        <v>-2.1189120809614215E-2</v>
      </c>
      <c r="H44" s="33">
        <v>2.971382276550627E-2</v>
      </c>
      <c r="I44" s="33">
        <v>3.3466872110939905E-2</v>
      </c>
      <c r="J44" s="63">
        <v>1.1080278875690797</v>
      </c>
      <c r="K44" s="63">
        <v>1.6716052552686378</v>
      </c>
    </row>
    <row r="45" spans="1:11">
      <c r="A45" s="1"/>
      <c r="B45" s="11"/>
      <c r="C45" s="52" t="s">
        <v>22</v>
      </c>
      <c r="D45" s="34">
        <v>-2.8368794326241176E-2</v>
      </c>
      <c r="E45" s="34">
        <v>-8.8386433710174739E-3</v>
      </c>
      <c r="F45" s="34">
        <v>-1.0474860335195513E-2</v>
      </c>
      <c r="G45" s="34">
        <v>-1.9252083247814133E-2</v>
      </c>
      <c r="H45" s="34">
        <v>3.609852470633701E-2</v>
      </c>
      <c r="I45" s="34">
        <v>3.9131991297882252E-2</v>
      </c>
      <c r="J45" s="64">
        <v>1.3998937034948478</v>
      </c>
      <c r="K45" s="64">
        <v>2.0504172870352502</v>
      </c>
    </row>
    <row r="46" spans="1:11" s="30" customFormat="1">
      <c r="A46" s="39"/>
      <c r="B46" s="53"/>
      <c r="C46" s="54" t="s">
        <v>18</v>
      </c>
      <c r="D46" s="41">
        <v>-6.8965517241379337E-2</v>
      </c>
      <c r="E46" s="41">
        <v>-4.7210300429184504E-2</v>
      </c>
      <c r="F46" s="41">
        <v>-4.9627791563275458E-2</v>
      </c>
      <c r="G46" s="41">
        <v>7.7709611451943772E-3</v>
      </c>
      <c r="H46" s="41">
        <v>0.1034827862289831</v>
      </c>
      <c r="I46" s="41">
        <v>9.2650982294445683E-2</v>
      </c>
      <c r="J46" s="65">
        <v>3.6465303736520709</v>
      </c>
      <c r="K46" s="65">
        <v>4.9407511548503811</v>
      </c>
    </row>
    <row r="47" spans="1:11" ht="15.75">
      <c r="A47" s="71" t="s">
        <v>36</v>
      </c>
      <c r="B47" s="62"/>
      <c r="C47" s="62"/>
      <c r="D47" s="46"/>
      <c r="E47" s="46"/>
      <c r="F47" s="46"/>
      <c r="G47" s="46"/>
      <c r="H47" s="46"/>
      <c r="I47" s="46"/>
      <c r="J47" s="66"/>
      <c r="K47" s="66"/>
    </row>
    <row r="48" spans="1:11" ht="15.75">
      <c r="A48" s="70"/>
      <c r="B48" s="47">
        <v>3311</v>
      </c>
      <c r="C48" s="57" t="s">
        <v>23</v>
      </c>
      <c r="D48" s="56">
        <v>-0.11111111111111116</v>
      </c>
      <c r="E48" s="33">
        <v>-7.3529411764705843E-2</v>
      </c>
      <c r="F48" s="33">
        <v>-7.878787878787874E-2</v>
      </c>
      <c r="G48" s="33">
        <v>6.7720090293453827E-2</v>
      </c>
      <c r="H48" s="33">
        <v>-8.8101265822784769E-2</v>
      </c>
      <c r="I48" s="33">
        <v>-9.8122350090854016E-2</v>
      </c>
      <c r="J48" s="63">
        <v>-0.38068004979769643</v>
      </c>
      <c r="K48" s="63">
        <v>-0.70002658160552844</v>
      </c>
    </row>
    <row r="49" spans="1:11">
      <c r="A49" s="17"/>
      <c r="B49" s="47">
        <v>3340</v>
      </c>
      <c r="C49" s="57" t="s">
        <v>19</v>
      </c>
      <c r="D49" s="33">
        <v>0</v>
      </c>
      <c r="E49" s="33">
        <v>0</v>
      </c>
      <c r="F49" s="33">
        <v>0</v>
      </c>
      <c r="G49" s="33">
        <v>4.3715846994536456E-3</v>
      </c>
      <c r="H49" s="33">
        <v>0.13137755102040827</v>
      </c>
      <c r="I49" s="33">
        <v>4.9292929292929388E-2</v>
      </c>
      <c r="J49" s="63">
        <v>4.7851335656213685</v>
      </c>
      <c r="K49" s="63">
        <v>2.4497991967871444</v>
      </c>
    </row>
    <row r="50" spans="1:11">
      <c r="A50" s="17"/>
      <c r="B50" s="58" t="s">
        <v>17</v>
      </c>
      <c r="C50" s="59" t="s">
        <v>16</v>
      </c>
      <c r="D50" s="33">
        <v>-8.1300813008130524E-3</v>
      </c>
      <c r="E50" s="33">
        <v>2.9316712834718484E-2</v>
      </c>
      <c r="F50" s="33">
        <v>3.1421838177533301E-2</v>
      </c>
      <c r="G50" s="33">
        <v>8.0242274194261443E-2</v>
      </c>
      <c r="H50" s="33">
        <v>8.452915881528722E-2</v>
      </c>
      <c r="I50" s="33">
        <v>7.3217854763490964E-2</v>
      </c>
      <c r="J50" s="63">
        <v>1.7085026455256502</v>
      </c>
      <c r="K50" s="63">
        <v>1.592683952666224</v>
      </c>
    </row>
    <row r="51" spans="1:11">
      <c r="A51" s="1"/>
      <c r="B51" s="11"/>
      <c r="C51" s="52" t="s">
        <v>22</v>
      </c>
      <c r="D51" s="34">
        <v>-1.4184397163120588E-2</v>
      </c>
      <c r="E51" s="34">
        <v>2.1876916785933398E-2</v>
      </c>
      <c r="F51" s="34">
        <v>2.3288147375738699E-2</v>
      </c>
      <c r="G51" s="34">
        <v>7.4441587658685471E-2</v>
      </c>
      <c r="H51" s="34">
        <v>8.0356950865498433E-2</v>
      </c>
      <c r="I51" s="34">
        <v>6.3199203420605699E-2</v>
      </c>
      <c r="J51" s="64">
        <v>1.8138015105176597</v>
      </c>
      <c r="K51" s="64">
        <v>1.5430286681476779</v>
      </c>
    </row>
    <row r="52" spans="1:11" s="30" customFormat="1">
      <c r="A52" s="39"/>
      <c r="B52" s="53"/>
      <c r="C52" s="54" t="s">
        <v>18</v>
      </c>
      <c r="D52" s="35">
        <v>-6.8965517241379337E-2</v>
      </c>
      <c r="E52" s="35">
        <v>-4.7210300429184504E-2</v>
      </c>
      <c r="F52" s="35">
        <v>-4.9627791563275458E-2</v>
      </c>
      <c r="G52" s="35">
        <v>1.1328124999999911E-2</v>
      </c>
      <c r="H52" s="35">
        <v>4.8214285714285765E-2</v>
      </c>
      <c r="I52" s="35">
        <v>-3.3677593174674669E-3</v>
      </c>
      <c r="J52" s="67">
        <v>2.6745629749921673</v>
      </c>
      <c r="K52" s="67">
        <v>1.7932304928009457</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row r="63" spans="1:11"/>
    <row r="64" spans="1:11"/>
    <row r="65"/>
    <row r="66"/>
    <row r="67"/>
  </sheetData>
  <mergeCells count="10">
    <mergeCell ref="A16:C16"/>
    <mergeCell ref="A1:XFD1"/>
    <mergeCell ref="A17:C17"/>
    <mergeCell ref="A23:C23"/>
    <mergeCell ref="A10:C10"/>
    <mergeCell ref="D7:I7"/>
    <mergeCell ref="J7:K7"/>
    <mergeCell ref="D8:F8"/>
    <mergeCell ref="G8:I8"/>
    <mergeCell ref="J8:K8"/>
  </mergeCells>
  <phoneticPr fontId="4" type="noConversion"/>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activeCell="A3" sqref="A3"/>
      <selection pane="topRight" activeCell="A3" sqref="A3"/>
      <selection pane="bottomLeft" activeCell="A3" sqref="A3"/>
      <selection pane="bottomRight" sqref="A1:XFD1"/>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s="105" customFormat="1" ht="33" customHeight="1">
      <c r="A1" s="105" t="s">
        <v>61</v>
      </c>
    </row>
    <row r="2" spans="1:11" ht="5.85" customHeight="1">
      <c r="A2" s="3"/>
      <c r="C2" s="61"/>
      <c r="D2" s="61"/>
      <c r="E2" s="61"/>
      <c r="F2" s="61"/>
      <c r="G2"/>
      <c r="H2"/>
      <c r="I2"/>
      <c r="J2"/>
    </row>
    <row r="3" spans="1:11">
      <c r="A3" s="4" t="s">
        <v>63</v>
      </c>
    </row>
    <row r="4" spans="1:11">
      <c r="A4" s="60" t="s">
        <v>20</v>
      </c>
      <c r="B4" s="10"/>
      <c r="C4"/>
      <c r="D4" s="61"/>
      <c r="E4" s="61"/>
      <c r="F4" s="61"/>
      <c r="G4" s="61"/>
      <c r="H4"/>
      <c r="I4"/>
      <c r="J4"/>
    </row>
    <row r="5" spans="1:11">
      <c r="A5" s="60" t="s">
        <v>21</v>
      </c>
      <c r="B5" s="10"/>
      <c r="C5"/>
      <c r="D5" s="61"/>
      <c r="E5" s="61"/>
      <c r="F5" s="61"/>
      <c r="G5" s="61"/>
      <c r="H5"/>
      <c r="I5"/>
      <c r="J5"/>
    </row>
    <row r="6" spans="1:11">
      <c r="A6" s="4"/>
      <c r="B6" s="4"/>
      <c r="C6"/>
      <c r="I6" s="5"/>
      <c r="K6" s="8"/>
    </row>
    <row r="7" spans="1:11">
      <c r="A7" s="4"/>
      <c r="B7" s="4"/>
      <c r="C7"/>
      <c r="D7" s="106" t="s">
        <v>6</v>
      </c>
      <c r="E7" s="107"/>
      <c r="F7" s="107"/>
      <c r="G7" s="107"/>
      <c r="H7" s="107"/>
      <c r="I7" s="108"/>
      <c r="J7" s="106" t="s">
        <v>10</v>
      </c>
      <c r="K7" s="107"/>
    </row>
    <row r="8" spans="1:11">
      <c r="A8" s="4"/>
      <c r="B8" s="4"/>
      <c r="C8"/>
      <c r="D8" s="109" t="s">
        <v>7</v>
      </c>
      <c r="E8" s="110"/>
      <c r="F8" s="111"/>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38"/>
      <c r="E10" s="38"/>
      <c r="F10" s="38"/>
      <c r="G10" s="38"/>
      <c r="H10" s="38"/>
      <c r="I10" s="38"/>
      <c r="J10" s="44"/>
      <c r="K10" s="44"/>
    </row>
    <row r="11" spans="1:11">
      <c r="A11" s="1"/>
      <c r="B11" s="47">
        <v>3311</v>
      </c>
      <c r="C11" s="18" t="s">
        <v>23</v>
      </c>
      <c r="D11" s="6">
        <v>8</v>
      </c>
      <c r="E11" s="6">
        <v>221</v>
      </c>
      <c r="F11" s="6">
        <v>102</v>
      </c>
      <c r="G11" s="6">
        <v>3298</v>
      </c>
      <c r="H11" s="6">
        <v>7503</v>
      </c>
      <c r="I11" s="6">
        <v>4172</v>
      </c>
      <c r="J11" s="24">
        <v>0.18756999999999999</v>
      </c>
      <c r="K11" s="24">
        <v>0.22597800000000001</v>
      </c>
    </row>
    <row r="12" spans="1:11">
      <c r="A12" s="1"/>
      <c r="B12" s="47">
        <v>3340</v>
      </c>
      <c r="C12" s="18" t="s">
        <v>19</v>
      </c>
      <c r="D12" s="6">
        <v>5.3333329999999997</v>
      </c>
      <c r="E12" s="6">
        <v>201.66666699999999</v>
      </c>
      <c r="F12" s="6">
        <v>115.333333</v>
      </c>
      <c r="G12" s="6">
        <v>6193</v>
      </c>
      <c r="H12" s="6">
        <v>10907</v>
      </c>
      <c r="I12" s="6">
        <v>9193</v>
      </c>
      <c r="J12" s="24">
        <v>0.29880800000000002</v>
      </c>
      <c r="K12" s="24">
        <v>0.44037599999999999</v>
      </c>
    </row>
    <row r="13" spans="1:11">
      <c r="A13" s="1"/>
      <c r="B13" s="48" t="s">
        <v>17</v>
      </c>
      <c r="C13" s="18" t="s">
        <v>16</v>
      </c>
      <c r="D13" s="6">
        <v>98.166667000000004</v>
      </c>
      <c r="E13" s="6">
        <v>4022</v>
      </c>
      <c r="F13" s="6">
        <v>2314.166667</v>
      </c>
      <c r="G13" s="6">
        <v>121064</v>
      </c>
      <c r="H13" s="6">
        <v>218925</v>
      </c>
      <c r="I13" s="6">
        <v>159624</v>
      </c>
      <c r="J13" s="24">
        <v>0.30072900000000002</v>
      </c>
      <c r="K13" s="24">
        <v>0.38108799999999998</v>
      </c>
    </row>
    <row r="14" spans="1:11">
      <c r="A14" s="1"/>
      <c r="B14" s="11"/>
      <c r="C14" s="52" t="s">
        <v>22</v>
      </c>
      <c r="D14" s="22">
        <v>111.5</v>
      </c>
      <c r="E14" s="22">
        <v>4444.6666670000004</v>
      </c>
      <c r="F14" s="22">
        <v>2531.5</v>
      </c>
      <c r="G14" s="22">
        <v>130555</v>
      </c>
      <c r="H14" s="22">
        <v>237335</v>
      </c>
      <c r="I14" s="22">
        <v>172989</v>
      </c>
      <c r="J14" s="26">
        <v>0.29501500000000003</v>
      </c>
      <c r="K14" s="26">
        <v>0.37753900000000001</v>
      </c>
    </row>
    <row r="15" spans="1:11" s="30" customFormat="1">
      <c r="A15" s="29"/>
      <c r="B15" s="53"/>
      <c r="C15" s="54" t="s">
        <v>18</v>
      </c>
      <c r="D15" s="27">
        <v>24.333333</v>
      </c>
      <c r="E15" s="27">
        <v>580.66666699999996</v>
      </c>
      <c r="F15" s="27">
        <v>296.33333299999998</v>
      </c>
      <c r="G15" s="27">
        <v>11279</v>
      </c>
      <c r="H15" s="27">
        <v>22718</v>
      </c>
      <c r="I15" s="27">
        <v>16078</v>
      </c>
      <c r="J15" s="28">
        <v>0.21615500000000001</v>
      </c>
      <c r="K15" s="28">
        <v>0.299759</v>
      </c>
    </row>
    <row r="16" spans="1:11" s="2" customFormat="1" ht="15.75">
      <c r="A16" s="101" t="s">
        <v>30</v>
      </c>
      <c r="B16" s="102"/>
      <c r="C16" s="102"/>
      <c r="D16" s="38"/>
      <c r="E16" s="38"/>
      <c r="F16" s="38"/>
      <c r="G16" s="38"/>
      <c r="H16" s="38"/>
      <c r="I16" s="38"/>
      <c r="J16" s="44"/>
      <c r="K16" s="44"/>
    </row>
    <row r="17" spans="1:11" s="2" customFormat="1" ht="15.75">
      <c r="A17" s="103" t="s">
        <v>31</v>
      </c>
      <c r="B17" s="104"/>
      <c r="C17" s="104"/>
      <c r="D17" s="37"/>
      <c r="E17" s="37"/>
      <c r="F17" s="37"/>
      <c r="G17" s="37"/>
      <c r="H17" s="37"/>
      <c r="I17" s="37"/>
      <c r="J17" s="37"/>
      <c r="K17" s="37"/>
    </row>
    <row r="18" spans="1:11">
      <c r="A18" s="1"/>
      <c r="B18" s="47">
        <v>3311</v>
      </c>
      <c r="C18" s="18" t="s">
        <v>23</v>
      </c>
      <c r="D18" s="6">
        <v>8</v>
      </c>
      <c r="E18" s="6">
        <v>221</v>
      </c>
      <c r="F18" s="6">
        <v>102</v>
      </c>
      <c r="G18" s="6">
        <v>447</v>
      </c>
      <c r="H18" s="6">
        <v>965</v>
      </c>
      <c r="I18" s="6">
        <v>556</v>
      </c>
      <c r="J18" s="24">
        <v>0.14555100000000001</v>
      </c>
      <c r="K18" s="24">
        <v>0.181699</v>
      </c>
    </row>
    <row r="19" spans="1:11">
      <c r="A19" s="17"/>
      <c r="B19" s="47">
        <v>3340</v>
      </c>
      <c r="C19" s="57" t="s">
        <v>19</v>
      </c>
      <c r="D19" s="55">
        <v>6</v>
      </c>
      <c r="E19" s="6">
        <v>229</v>
      </c>
      <c r="F19" s="6">
        <v>132</v>
      </c>
      <c r="G19" s="6">
        <v>1209</v>
      </c>
      <c r="H19" s="6">
        <v>2019</v>
      </c>
      <c r="I19" s="6">
        <v>1752</v>
      </c>
      <c r="J19" s="42">
        <v>0.29388599999999998</v>
      </c>
      <c r="K19" s="42">
        <v>0.44242399999999998</v>
      </c>
    </row>
    <row r="20" spans="1:11">
      <c r="A20" s="17"/>
      <c r="B20" s="58" t="s">
        <v>17</v>
      </c>
      <c r="C20" s="59" t="s">
        <v>16</v>
      </c>
      <c r="D20" s="21">
        <v>99</v>
      </c>
      <c r="E20" s="21">
        <v>4026</v>
      </c>
      <c r="F20" s="21">
        <v>2314</v>
      </c>
      <c r="G20" s="21">
        <v>22887</v>
      </c>
      <c r="H20" s="21">
        <v>40769</v>
      </c>
      <c r="I20" s="21">
        <v>31240</v>
      </c>
      <c r="J20" s="24">
        <v>0.33754800000000001</v>
      </c>
      <c r="K20" s="24">
        <v>0.45001400000000003</v>
      </c>
    </row>
    <row r="21" spans="1:11">
      <c r="A21" s="1"/>
      <c r="B21" s="11"/>
      <c r="C21" s="52" t="s">
        <v>22</v>
      </c>
      <c r="D21" s="7">
        <v>113</v>
      </c>
      <c r="E21" s="7">
        <v>4476</v>
      </c>
      <c r="F21" s="7">
        <v>2548</v>
      </c>
      <c r="G21" s="7">
        <v>24543</v>
      </c>
      <c r="H21" s="7">
        <v>43753</v>
      </c>
      <c r="I21" s="7">
        <v>33548</v>
      </c>
      <c r="J21" s="25">
        <v>0.32583400000000001</v>
      </c>
      <c r="K21" s="25">
        <v>0.43887999999999999</v>
      </c>
    </row>
    <row r="22" spans="1:11" s="30" customFormat="1">
      <c r="A22" s="39"/>
      <c r="B22" s="53"/>
      <c r="C22" s="54" t="s">
        <v>18</v>
      </c>
      <c r="D22" s="36">
        <v>25</v>
      </c>
      <c r="E22" s="36">
        <v>608</v>
      </c>
      <c r="F22" s="36">
        <v>313</v>
      </c>
      <c r="G22" s="36">
        <v>1928</v>
      </c>
      <c r="H22" s="36">
        <v>3980</v>
      </c>
      <c r="I22" s="36">
        <v>2908</v>
      </c>
      <c r="J22" s="40">
        <v>0.21820200000000001</v>
      </c>
      <c r="K22" s="40">
        <v>0.30969099999999999</v>
      </c>
    </row>
    <row r="23" spans="1:11" ht="15.75">
      <c r="A23" s="103" t="s">
        <v>32</v>
      </c>
      <c r="B23" s="104"/>
      <c r="C23" s="104"/>
      <c r="D23" s="37"/>
      <c r="E23" s="37"/>
      <c r="F23" s="37"/>
      <c r="G23" s="37"/>
      <c r="H23" s="37"/>
      <c r="I23" s="37"/>
      <c r="J23" s="43"/>
      <c r="K23" s="43"/>
    </row>
    <row r="24" spans="1:11">
      <c r="A24" s="1"/>
      <c r="B24" s="47">
        <v>3311</v>
      </c>
      <c r="C24" s="18" t="s">
        <v>23</v>
      </c>
      <c r="D24" s="6">
        <v>8</v>
      </c>
      <c r="E24" s="6">
        <v>221</v>
      </c>
      <c r="F24" s="6">
        <v>102</v>
      </c>
      <c r="G24" s="6">
        <v>480</v>
      </c>
      <c r="H24" s="6">
        <v>871</v>
      </c>
      <c r="I24" s="6">
        <v>535</v>
      </c>
      <c r="J24" s="24">
        <v>0.127135</v>
      </c>
      <c r="K24" s="24">
        <v>0.16919699999999999</v>
      </c>
    </row>
    <row r="25" spans="1:11">
      <c r="A25" s="17"/>
      <c r="B25" s="47">
        <v>3340</v>
      </c>
      <c r="C25" s="57" t="s">
        <v>19</v>
      </c>
      <c r="D25" s="55">
        <v>6</v>
      </c>
      <c r="E25" s="6">
        <v>229</v>
      </c>
      <c r="F25" s="6">
        <v>132</v>
      </c>
      <c r="G25" s="6">
        <v>935</v>
      </c>
      <c r="H25" s="6">
        <v>1590</v>
      </c>
      <c r="I25" s="6">
        <v>1261</v>
      </c>
      <c r="J25" s="24">
        <v>0.22397500000000001</v>
      </c>
      <c r="K25" s="24">
        <v>0.30816199999999999</v>
      </c>
    </row>
    <row r="26" spans="1:11">
      <c r="A26" s="17"/>
      <c r="B26" s="58" t="s">
        <v>17</v>
      </c>
      <c r="C26" s="59" t="s">
        <v>16</v>
      </c>
      <c r="D26" s="21">
        <v>99</v>
      </c>
      <c r="E26" s="21">
        <v>4026</v>
      </c>
      <c r="F26" s="21">
        <v>2314</v>
      </c>
      <c r="G26" s="21">
        <v>20056</v>
      </c>
      <c r="H26" s="21">
        <v>36056</v>
      </c>
      <c r="I26" s="21">
        <v>24866</v>
      </c>
      <c r="J26" s="24">
        <v>0.28889599999999999</v>
      </c>
      <c r="K26" s="24">
        <v>0.34664200000000001</v>
      </c>
    </row>
    <row r="27" spans="1:11">
      <c r="A27" s="1"/>
      <c r="B27" s="11"/>
      <c r="C27" s="52" t="s">
        <v>22</v>
      </c>
      <c r="D27" s="7">
        <v>113</v>
      </c>
      <c r="E27" s="7">
        <v>4476</v>
      </c>
      <c r="F27" s="7">
        <v>2548</v>
      </c>
      <c r="G27" s="7">
        <v>21471</v>
      </c>
      <c r="H27" s="7">
        <v>38517</v>
      </c>
      <c r="I27" s="7">
        <v>26662</v>
      </c>
      <c r="J27" s="25">
        <v>0.277588</v>
      </c>
      <c r="K27" s="25">
        <v>0.33754499999999998</v>
      </c>
    </row>
    <row r="28" spans="1:11" s="30" customFormat="1">
      <c r="A28" s="39"/>
      <c r="B28" s="53"/>
      <c r="C28" s="54" t="s">
        <v>18</v>
      </c>
      <c r="D28" s="36">
        <v>25</v>
      </c>
      <c r="E28" s="36">
        <v>608</v>
      </c>
      <c r="F28" s="36">
        <v>313</v>
      </c>
      <c r="G28" s="36">
        <v>1725</v>
      </c>
      <c r="H28" s="36">
        <v>3371</v>
      </c>
      <c r="I28" s="36">
        <v>2363</v>
      </c>
      <c r="J28" s="40">
        <v>0.17885200000000001</v>
      </c>
      <c r="K28" s="40">
        <v>0.243533</v>
      </c>
    </row>
    <row r="29" spans="1:11" ht="15.75">
      <c r="A29" s="97" t="s">
        <v>33</v>
      </c>
      <c r="B29" s="98"/>
      <c r="C29" s="98"/>
      <c r="D29" s="37"/>
      <c r="E29" s="37"/>
      <c r="F29" s="37"/>
      <c r="G29" s="37"/>
      <c r="H29" s="37"/>
      <c r="I29" s="37"/>
      <c r="J29" s="43"/>
      <c r="K29" s="43"/>
    </row>
    <row r="30" spans="1:11">
      <c r="A30" s="1"/>
      <c r="B30" s="47">
        <v>3311</v>
      </c>
      <c r="C30" s="18" t="s">
        <v>23</v>
      </c>
      <c r="D30" s="6">
        <v>8</v>
      </c>
      <c r="E30" s="6">
        <v>221</v>
      </c>
      <c r="F30" s="6">
        <v>102</v>
      </c>
      <c r="G30" s="6">
        <v>585</v>
      </c>
      <c r="H30" s="6">
        <v>1108</v>
      </c>
      <c r="I30" s="6">
        <v>667</v>
      </c>
      <c r="J30" s="24">
        <v>0.16172800000000001</v>
      </c>
      <c r="K30" s="24">
        <v>0.21094199999999999</v>
      </c>
    </row>
    <row r="31" spans="1:11">
      <c r="A31" s="17"/>
      <c r="B31" s="47">
        <v>3340</v>
      </c>
      <c r="C31" s="57" t="s">
        <v>19</v>
      </c>
      <c r="D31" s="55">
        <v>5</v>
      </c>
      <c r="E31" s="6">
        <v>188</v>
      </c>
      <c r="F31" s="6">
        <v>107</v>
      </c>
      <c r="G31" s="6">
        <v>998</v>
      </c>
      <c r="H31" s="6">
        <v>1834</v>
      </c>
      <c r="I31" s="6">
        <v>1529</v>
      </c>
      <c r="J31" s="24">
        <v>0.31468800000000002</v>
      </c>
      <c r="K31" s="24">
        <v>0.46095900000000001</v>
      </c>
    </row>
    <row r="32" spans="1:11">
      <c r="A32" s="17"/>
      <c r="B32" s="58" t="s">
        <v>17</v>
      </c>
      <c r="C32" s="59" t="s">
        <v>16</v>
      </c>
      <c r="D32" s="21">
        <v>98</v>
      </c>
      <c r="E32" s="21">
        <v>4016</v>
      </c>
      <c r="F32" s="21">
        <v>2313</v>
      </c>
      <c r="G32" s="21">
        <v>16745</v>
      </c>
      <c r="H32" s="21">
        <v>31037</v>
      </c>
      <c r="I32" s="21">
        <v>22886</v>
      </c>
      <c r="J32" s="24">
        <v>0.24930099999999999</v>
      </c>
      <c r="K32" s="24">
        <v>0.31917800000000002</v>
      </c>
    </row>
    <row r="33" spans="1:11">
      <c r="A33" s="1"/>
      <c r="B33" s="11"/>
      <c r="C33" s="52" t="s">
        <v>22</v>
      </c>
      <c r="D33" s="7">
        <v>111</v>
      </c>
      <c r="E33" s="7">
        <v>4425</v>
      </c>
      <c r="F33" s="7">
        <v>2522</v>
      </c>
      <c r="G33" s="7">
        <v>18328</v>
      </c>
      <c r="H33" s="7">
        <v>33979</v>
      </c>
      <c r="I33" s="7">
        <v>25082</v>
      </c>
      <c r="J33" s="25">
        <v>0.24770500000000001</v>
      </c>
      <c r="K33" s="25">
        <v>0.32081599999999999</v>
      </c>
    </row>
    <row r="34" spans="1:11" s="30" customFormat="1">
      <c r="A34" s="39"/>
      <c r="B34" s="53"/>
      <c r="C34" s="54" t="s">
        <v>18</v>
      </c>
      <c r="D34" s="36">
        <v>24</v>
      </c>
      <c r="E34" s="36">
        <v>567</v>
      </c>
      <c r="F34" s="36">
        <v>288</v>
      </c>
      <c r="G34" s="36">
        <v>1823</v>
      </c>
      <c r="H34" s="36">
        <v>3390</v>
      </c>
      <c r="I34" s="36">
        <v>2494</v>
      </c>
      <c r="J34" s="40">
        <v>0.19286600000000001</v>
      </c>
      <c r="K34" s="40">
        <v>0.27934599999999998</v>
      </c>
    </row>
    <row r="35" spans="1:11" ht="15.75">
      <c r="A35" s="97" t="s">
        <v>34</v>
      </c>
      <c r="B35" s="98"/>
      <c r="C35" s="98"/>
      <c r="D35" s="37"/>
      <c r="E35" s="37"/>
      <c r="F35" s="37"/>
      <c r="G35" s="37"/>
      <c r="H35" s="37"/>
      <c r="I35" s="37"/>
      <c r="J35" s="43"/>
      <c r="K35" s="43"/>
    </row>
    <row r="36" spans="1:11">
      <c r="A36" s="1"/>
      <c r="B36" s="47">
        <v>3311</v>
      </c>
      <c r="C36" s="18" t="s">
        <v>23</v>
      </c>
      <c r="D36" s="6">
        <v>8</v>
      </c>
      <c r="E36" s="6">
        <v>221</v>
      </c>
      <c r="F36" s="6">
        <v>102</v>
      </c>
      <c r="G36" s="6">
        <v>696</v>
      </c>
      <c r="H36" s="6">
        <v>2420</v>
      </c>
      <c r="I36" s="6">
        <v>1058</v>
      </c>
      <c r="J36" s="24">
        <v>0.39107999999999998</v>
      </c>
      <c r="K36" s="24">
        <v>0.370448</v>
      </c>
    </row>
    <row r="37" spans="1:11">
      <c r="A37" s="17"/>
      <c r="B37" s="47">
        <v>3340</v>
      </c>
      <c r="C37" s="57" t="s">
        <v>19</v>
      </c>
      <c r="D37" s="55">
        <v>5</v>
      </c>
      <c r="E37" s="6">
        <v>188</v>
      </c>
      <c r="F37" s="6">
        <v>107</v>
      </c>
      <c r="G37" s="6">
        <v>843</v>
      </c>
      <c r="H37" s="6">
        <v>1673</v>
      </c>
      <c r="I37" s="6">
        <v>1461</v>
      </c>
      <c r="J37" s="24">
        <v>0.31781900000000002</v>
      </c>
      <c r="K37" s="24">
        <v>0.48764999999999997</v>
      </c>
    </row>
    <row r="38" spans="1:11">
      <c r="A38" s="17"/>
      <c r="B38" s="58" t="s">
        <v>17</v>
      </c>
      <c r="C38" s="59" t="s">
        <v>16</v>
      </c>
      <c r="D38" s="21">
        <v>98</v>
      </c>
      <c r="E38" s="21">
        <v>4022</v>
      </c>
      <c r="F38" s="21">
        <v>2315</v>
      </c>
      <c r="G38" s="21">
        <v>17127</v>
      </c>
      <c r="H38" s="21">
        <v>31578</v>
      </c>
      <c r="I38" s="21">
        <v>23458</v>
      </c>
      <c r="J38" s="24">
        <v>0.28040399999999999</v>
      </c>
      <c r="K38" s="24">
        <v>0.36189399999999999</v>
      </c>
    </row>
    <row r="39" spans="1:11">
      <c r="A39" s="1"/>
      <c r="B39" s="11"/>
      <c r="C39" s="52" t="s">
        <v>22</v>
      </c>
      <c r="D39" s="7">
        <v>111</v>
      </c>
      <c r="E39" s="7">
        <v>4431</v>
      </c>
      <c r="F39" s="7">
        <v>2524</v>
      </c>
      <c r="G39" s="7">
        <v>18666</v>
      </c>
      <c r="H39" s="7">
        <v>35671</v>
      </c>
      <c r="I39" s="7">
        <v>25977</v>
      </c>
      <c r="J39" s="25">
        <v>0.28751199999999999</v>
      </c>
      <c r="K39" s="25">
        <v>0.36757099999999998</v>
      </c>
    </row>
    <row r="40" spans="1:11" s="30" customFormat="1">
      <c r="A40" s="39"/>
      <c r="B40" s="53"/>
      <c r="C40" s="54" t="s">
        <v>18</v>
      </c>
      <c r="D40" s="36">
        <v>24</v>
      </c>
      <c r="E40" s="36">
        <v>567</v>
      </c>
      <c r="F40" s="36">
        <v>288</v>
      </c>
      <c r="G40" s="36">
        <v>1757</v>
      </c>
      <c r="H40" s="36">
        <v>4555</v>
      </c>
      <c r="I40" s="36">
        <v>2808</v>
      </c>
      <c r="J40" s="40">
        <v>0.28691100000000003</v>
      </c>
      <c r="K40" s="40">
        <v>0.34821400000000002</v>
      </c>
    </row>
    <row r="41" spans="1:11" ht="15.75">
      <c r="A41" s="97" t="s">
        <v>35</v>
      </c>
      <c r="B41" s="98"/>
      <c r="C41" s="98"/>
      <c r="D41" s="37"/>
      <c r="E41" s="37"/>
      <c r="F41" s="37"/>
      <c r="G41" s="37"/>
      <c r="H41" s="37"/>
      <c r="I41" s="37"/>
      <c r="J41" s="43"/>
      <c r="K41" s="43"/>
    </row>
    <row r="42" spans="1:11">
      <c r="A42" s="1"/>
      <c r="B42" s="47">
        <v>3311</v>
      </c>
      <c r="C42" s="18" t="s">
        <v>23</v>
      </c>
      <c r="D42" s="6">
        <v>8</v>
      </c>
      <c r="E42" s="6">
        <v>221</v>
      </c>
      <c r="F42" s="6">
        <v>102</v>
      </c>
      <c r="G42" s="6">
        <v>550</v>
      </c>
      <c r="H42" s="6">
        <v>1124</v>
      </c>
      <c r="I42" s="6">
        <v>708</v>
      </c>
      <c r="J42" s="24">
        <v>0.16406399999999999</v>
      </c>
      <c r="K42" s="24">
        <v>0.223909</v>
      </c>
    </row>
    <row r="43" spans="1:11">
      <c r="A43" s="17"/>
      <c r="B43" s="47">
        <v>3340</v>
      </c>
      <c r="C43" s="57" t="s">
        <v>19</v>
      </c>
      <c r="D43" s="55">
        <v>5</v>
      </c>
      <c r="E43" s="6">
        <v>188</v>
      </c>
      <c r="F43" s="6">
        <v>107</v>
      </c>
      <c r="G43" s="6">
        <v>1149</v>
      </c>
      <c r="H43" s="6">
        <v>1952</v>
      </c>
      <c r="I43" s="6">
        <v>1720</v>
      </c>
      <c r="J43" s="24">
        <v>0.33493499999999998</v>
      </c>
      <c r="K43" s="24">
        <v>0.51854100000000003</v>
      </c>
    </row>
    <row r="44" spans="1:11">
      <c r="A44" s="17"/>
      <c r="B44" s="58" t="s">
        <v>17</v>
      </c>
      <c r="C44" s="59" t="s">
        <v>16</v>
      </c>
      <c r="D44" s="21">
        <v>98</v>
      </c>
      <c r="E44" s="21">
        <v>4022</v>
      </c>
      <c r="F44" s="21">
        <v>2315</v>
      </c>
      <c r="G44" s="21">
        <v>21008</v>
      </c>
      <c r="H44" s="21">
        <v>37815</v>
      </c>
      <c r="I44" s="21">
        <v>28038</v>
      </c>
      <c r="J44" s="24">
        <v>0.30329200000000001</v>
      </c>
      <c r="K44" s="24">
        <v>0.39069199999999998</v>
      </c>
    </row>
    <row r="45" spans="1:11">
      <c r="A45" s="1"/>
      <c r="B45" s="11"/>
      <c r="C45" s="52" t="s">
        <v>22</v>
      </c>
      <c r="D45" s="7">
        <v>111</v>
      </c>
      <c r="E45" s="7">
        <v>4431</v>
      </c>
      <c r="F45" s="7">
        <v>2524</v>
      </c>
      <c r="G45" s="7">
        <v>22707</v>
      </c>
      <c r="H45" s="7">
        <v>40891</v>
      </c>
      <c r="I45" s="7">
        <v>30466</v>
      </c>
      <c r="J45" s="25">
        <v>0.29769000000000001</v>
      </c>
      <c r="K45" s="25">
        <v>0.389372</v>
      </c>
    </row>
    <row r="46" spans="1:11" s="30" customFormat="1">
      <c r="A46" s="39"/>
      <c r="B46" s="53"/>
      <c r="C46" s="54" t="s">
        <v>18</v>
      </c>
      <c r="D46" s="36">
        <v>24</v>
      </c>
      <c r="E46" s="36">
        <v>567</v>
      </c>
      <c r="F46" s="36">
        <v>288</v>
      </c>
      <c r="G46" s="36">
        <v>2022</v>
      </c>
      <c r="H46" s="36">
        <v>3712</v>
      </c>
      <c r="I46" s="36">
        <v>2841</v>
      </c>
      <c r="J46" s="40">
        <v>0.21118500000000001</v>
      </c>
      <c r="K46" s="40">
        <v>0.31821199999999999</v>
      </c>
    </row>
    <row r="47" spans="1:11" ht="15.75">
      <c r="A47" s="97" t="s">
        <v>36</v>
      </c>
      <c r="B47" s="98"/>
      <c r="C47" s="98"/>
      <c r="D47" s="37"/>
      <c r="E47" s="37"/>
      <c r="F47" s="37"/>
      <c r="G47" s="37"/>
      <c r="H47" s="37"/>
      <c r="I47" s="37"/>
      <c r="J47" s="43"/>
      <c r="K47" s="43"/>
    </row>
    <row r="48" spans="1:11">
      <c r="A48" s="1"/>
      <c r="B48" s="47">
        <v>3311</v>
      </c>
      <c r="C48" s="18" t="s">
        <v>23</v>
      </c>
      <c r="D48" s="6">
        <v>8</v>
      </c>
      <c r="E48" s="6">
        <v>221</v>
      </c>
      <c r="F48" s="6">
        <v>102</v>
      </c>
      <c r="G48" s="6">
        <v>540</v>
      </c>
      <c r="H48" s="6">
        <v>1015</v>
      </c>
      <c r="I48" s="6">
        <v>648</v>
      </c>
      <c r="J48" s="24">
        <v>0.15309200000000001</v>
      </c>
      <c r="K48" s="24">
        <v>0.21176500000000001</v>
      </c>
    </row>
    <row r="49" spans="1:11">
      <c r="A49" s="17"/>
      <c r="B49" s="47">
        <v>3340</v>
      </c>
      <c r="C49" s="57" t="s">
        <v>19</v>
      </c>
      <c r="D49" s="6">
        <v>5</v>
      </c>
      <c r="E49" s="6">
        <v>188</v>
      </c>
      <c r="F49" s="6">
        <v>107</v>
      </c>
      <c r="G49" s="6">
        <v>1059</v>
      </c>
      <c r="H49" s="6">
        <v>1839</v>
      </c>
      <c r="I49" s="6">
        <v>1470</v>
      </c>
      <c r="J49" s="24">
        <v>0.32606400000000002</v>
      </c>
      <c r="K49" s="24">
        <v>0.45794400000000002</v>
      </c>
    </row>
    <row r="50" spans="1:11">
      <c r="A50" s="17"/>
      <c r="B50" s="58" t="s">
        <v>17</v>
      </c>
      <c r="C50" s="59" t="s">
        <v>16</v>
      </c>
      <c r="D50" s="21">
        <v>97</v>
      </c>
      <c r="E50" s="21">
        <v>4020</v>
      </c>
      <c r="F50" s="21">
        <v>2314</v>
      </c>
      <c r="G50" s="21">
        <v>23241</v>
      </c>
      <c r="H50" s="21">
        <v>41670</v>
      </c>
      <c r="I50" s="21">
        <v>29136</v>
      </c>
      <c r="J50" s="24">
        <v>0.345522</v>
      </c>
      <c r="K50" s="24">
        <v>0.41970600000000002</v>
      </c>
    </row>
    <row r="51" spans="1:11">
      <c r="A51" s="1"/>
      <c r="B51" s="11"/>
      <c r="C51" s="52" t="s">
        <v>22</v>
      </c>
      <c r="D51" s="7">
        <v>110</v>
      </c>
      <c r="E51" s="7">
        <v>4429</v>
      </c>
      <c r="F51" s="7">
        <v>2523</v>
      </c>
      <c r="G51" s="7">
        <v>24840</v>
      </c>
      <c r="H51" s="7">
        <v>44524</v>
      </c>
      <c r="I51" s="7">
        <v>31254</v>
      </c>
      <c r="J51" s="25">
        <v>0.335094</v>
      </c>
      <c r="K51" s="25">
        <v>0.41292099999999998</v>
      </c>
    </row>
    <row r="52" spans="1:11" s="30" customFormat="1">
      <c r="A52" s="39"/>
      <c r="B52" s="53"/>
      <c r="C52" s="54" t="s">
        <v>18</v>
      </c>
      <c r="D52" s="31">
        <v>24</v>
      </c>
      <c r="E52" s="31">
        <v>567</v>
      </c>
      <c r="F52" s="31">
        <v>288</v>
      </c>
      <c r="G52" s="31">
        <v>2024</v>
      </c>
      <c r="H52" s="31">
        <v>3710</v>
      </c>
      <c r="I52" s="31">
        <v>2664</v>
      </c>
      <c r="J52" s="32">
        <v>0.218107</v>
      </c>
      <c r="K52" s="32">
        <v>0.30833300000000002</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10">
    <mergeCell ref="A10:C10"/>
    <mergeCell ref="A16:C16"/>
    <mergeCell ref="A17:C17"/>
    <mergeCell ref="A23:C23"/>
    <mergeCell ref="A1:XFD1"/>
    <mergeCell ref="D7:I7"/>
    <mergeCell ref="J7:K7"/>
    <mergeCell ref="D8:F8"/>
    <mergeCell ref="G8:I8"/>
    <mergeCell ref="J8:K8"/>
  </mergeCells>
  <conditionalFormatting sqref="E49:K50 E43:K44 E37:K38 E31:K32 E25:K26 E19:I19 J19:K20 E11:K13">
    <cfRule type="expression" dxfId="51" priority="52" stopIfTrue="1">
      <formula>$D11&lt;3</formula>
    </cfRule>
  </conditionalFormatting>
  <conditionalFormatting sqref="J19:K19">
    <cfRule type="expression" dxfId="50" priority="51" stopIfTrue="1">
      <formula>$D19&lt;3</formula>
    </cfRule>
  </conditionalFormatting>
  <conditionalFormatting sqref="E20:I20">
    <cfRule type="expression" dxfId="49" priority="50" stopIfTrue="1">
      <formula>$D20&lt;3</formula>
    </cfRule>
  </conditionalFormatting>
  <conditionalFormatting sqref="E26:I26 E32:I32 E38:I38 E44:I44 E50:I50">
    <cfRule type="expression" dxfId="48" priority="49" stopIfTrue="1">
      <formula>$D26&lt;3</formula>
    </cfRule>
  </conditionalFormatting>
  <conditionalFormatting sqref="E18:K18">
    <cfRule type="expression" dxfId="47" priority="48" stopIfTrue="1">
      <formula>$D18&lt;3</formula>
    </cfRule>
  </conditionalFormatting>
  <conditionalFormatting sqref="J18:K18">
    <cfRule type="expression" dxfId="46" priority="47" stopIfTrue="1">
      <formula>$D18&lt;3</formula>
    </cfRule>
  </conditionalFormatting>
  <conditionalFormatting sqref="E24:I24">
    <cfRule type="expression" dxfId="45" priority="46" stopIfTrue="1">
      <formula>$D24&lt;3</formula>
    </cfRule>
  </conditionalFormatting>
  <conditionalFormatting sqref="E30:I30">
    <cfRule type="expression" dxfId="44" priority="45" stopIfTrue="1">
      <formula>$D30&lt;3</formula>
    </cfRule>
  </conditionalFormatting>
  <conditionalFormatting sqref="E36:I36">
    <cfRule type="expression" dxfId="43" priority="44" stopIfTrue="1">
      <formula>$D36&lt;3</formula>
    </cfRule>
  </conditionalFormatting>
  <conditionalFormatting sqref="E42:I42">
    <cfRule type="expression" dxfId="42" priority="43" stopIfTrue="1">
      <formula>$D42&lt;3</formula>
    </cfRule>
  </conditionalFormatting>
  <conditionalFormatting sqref="E48:I48">
    <cfRule type="expression" dxfId="41" priority="42" stopIfTrue="1">
      <formula>$D48&lt;3</formula>
    </cfRule>
  </conditionalFormatting>
  <conditionalFormatting sqref="J48:K48">
    <cfRule type="expression" dxfId="40" priority="41" stopIfTrue="1">
      <formula>$D48&lt;3</formula>
    </cfRule>
  </conditionalFormatting>
  <conditionalFormatting sqref="J42:K42">
    <cfRule type="expression" dxfId="39" priority="40" stopIfTrue="1">
      <formula>$D42&lt;3</formula>
    </cfRule>
  </conditionalFormatting>
  <conditionalFormatting sqref="J36:K36">
    <cfRule type="expression" dxfId="38" priority="39" stopIfTrue="1">
      <formula>$D36&lt;3</formula>
    </cfRule>
  </conditionalFormatting>
  <conditionalFormatting sqref="J30:K30">
    <cfRule type="expression" dxfId="37" priority="38" stopIfTrue="1">
      <formula>$D30&lt;3</formula>
    </cfRule>
  </conditionalFormatting>
  <conditionalFormatting sqref="J24:K24">
    <cfRule type="expression" dxfId="36" priority="37" stopIfTrue="1">
      <formula>$D24&lt;3</formula>
    </cfRule>
  </conditionalFormatting>
  <conditionalFormatting sqref="E18:K18">
    <cfRule type="expression" dxfId="35" priority="36" stopIfTrue="1">
      <formula>$D18&lt;3</formula>
    </cfRule>
  </conditionalFormatting>
  <conditionalFormatting sqref="E24:K24">
    <cfRule type="expression" dxfId="34" priority="35" stopIfTrue="1">
      <formula>$D24&lt;3</formula>
    </cfRule>
  </conditionalFormatting>
  <conditionalFormatting sqref="J24:K24">
    <cfRule type="expression" dxfId="33" priority="34" stopIfTrue="1">
      <formula>$D24&lt;3</formula>
    </cfRule>
  </conditionalFormatting>
  <conditionalFormatting sqref="E24:K24">
    <cfRule type="expression" dxfId="32" priority="33" stopIfTrue="1">
      <formula>$D24&lt;3</formula>
    </cfRule>
  </conditionalFormatting>
  <conditionalFormatting sqref="E30:I30">
    <cfRule type="expression" dxfId="31" priority="32" stopIfTrue="1">
      <formula>$D30&lt;3</formula>
    </cfRule>
  </conditionalFormatting>
  <conditionalFormatting sqref="J30:K30">
    <cfRule type="expression" dxfId="30" priority="31" stopIfTrue="1">
      <formula>$D30&lt;3</formula>
    </cfRule>
  </conditionalFormatting>
  <conditionalFormatting sqref="E30:K30">
    <cfRule type="expression" dxfId="29" priority="30" stopIfTrue="1">
      <formula>$D30&lt;3</formula>
    </cfRule>
  </conditionalFormatting>
  <conditionalFormatting sqref="J30:K30">
    <cfRule type="expression" dxfId="28" priority="29" stopIfTrue="1">
      <formula>$D30&lt;3</formula>
    </cfRule>
  </conditionalFormatting>
  <conditionalFormatting sqref="E30:K30">
    <cfRule type="expression" dxfId="27" priority="28" stopIfTrue="1">
      <formula>$D30&lt;3</formula>
    </cfRule>
  </conditionalFormatting>
  <conditionalFormatting sqref="E36:I36">
    <cfRule type="expression" dxfId="26" priority="27" stopIfTrue="1">
      <formula>$D36&lt;3</formula>
    </cfRule>
  </conditionalFormatting>
  <conditionalFormatting sqref="J36:K36">
    <cfRule type="expression" dxfId="25" priority="26" stopIfTrue="1">
      <formula>$D36&lt;3</formula>
    </cfRule>
  </conditionalFormatting>
  <conditionalFormatting sqref="E36:I36">
    <cfRule type="expression" dxfId="24" priority="25" stopIfTrue="1">
      <formula>$D36&lt;3</formula>
    </cfRule>
  </conditionalFormatting>
  <conditionalFormatting sqref="J36:K36">
    <cfRule type="expression" dxfId="23" priority="24" stopIfTrue="1">
      <formula>$D36&lt;3</formula>
    </cfRule>
  </conditionalFormatting>
  <conditionalFormatting sqref="E36:K36">
    <cfRule type="expression" dxfId="22" priority="23" stopIfTrue="1">
      <formula>$D36&lt;3</formula>
    </cfRule>
  </conditionalFormatting>
  <conditionalFormatting sqref="J36:K36">
    <cfRule type="expression" dxfId="21" priority="22" stopIfTrue="1">
      <formula>$D36&lt;3</formula>
    </cfRule>
  </conditionalFormatting>
  <conditionalFormatting sqref="E36:K36">
    <cfRule type="expression" dxfId="20" priority="21" stopIfTrue="1">
      <formula>$D36&lt;3</formula>
    </cfRule>
  </conditionalFormatting>
  <conditionalFormatting sqref="E42:I42">
    <cfRule type="expression" dxfId="19" priority="20" stopIfTrue="1">
      <formula>$D42&lt;3</formula>
    </cfRule>
  </conditionalFormatting>
  <conditionalFormatting sqref="J42:K42">
    <cfRule type="expression" dxfId="18" priority="19" stopIfTrue="1">
      <formula>$D42&lt;3</formula>
    </cfRule>
  </conditionalFormatting>
  <conditionalFormatting sqref="E42:I42">
    <cfRule type="expression" dxfId="17" priority="18" stopIfTrue="1">
      <formula>$D42&lt;3</formula>
    </cfRule>
  </conditionalFormatting>
  <conditionalFormatting sqref="J42:K42">
    <cfRule type="expression" dxfId="16" priority="17" stopIfTrue="1">
      <formula>$D42&lt;3</formula>
    </cfRule>
  </conditionalFormatting>
  <conditionalFormatting sqref="E42:I42">
    <cfRule type="expression" dxfId="15" priority="16" stopIfTrue="1">
      <formula>$D42&lt;3</formula>
    </cfRule>
  </conditionalFormatting>
  <conditionalFormatting sqref="J42:K42">
    <cfRule type="expression" dxfId="14" priority="15" stopIfTrue="1">
      <formula>$D42&lt;3</formula>
    </cfRule>
  </conditionalFormatting>
  <conditionalFormatting sqref="E42:K42">
    <cfRule type="expression" dxfId="13" priority="14" stopIfTrue="1">
      <formula>$D42&lt;3</formula>
    </cfRule>
  </conditionalFormatting>
  <conditionalFormatting sqref="J42:K42">
    <cfRule type="expression" dxfId="12" priority="13" stopIfTrue="1">
      <formula>$D42&lt;3</formula>
    </cfRule>
  </conditionalFormatting>
  <conditionalFormatting sqref="E42:K42">
    <cfRule type="expression" dxfId="11" priority="12" stopIfTrue="1">
      <formula>$D42&lt;3</formula>
    </cfRule>
  </conditionalFormatting>
  <conditionalFormatting sqref="E48:I48">
    <cfRule type="expression" dxfId="10" priority="11" stopIfTrue="1">
      <formula>$D48&lt;3</formula>
    </cfRule>
  </conditionalFormatting>
  <conditionalFormatting sqref="J48:K48">
    <cfRule type="expression" dxfId="9" priority="10" stopIfTrue="1">
      <formula>$D48&lt;3</formula>
    </cfRule>
  </conditionalFormatting>
  <conditionalFormatting sqref="E48:I48">
    <cfRule type="expression" dxfId="8" priority="9" stopIfTrue="1">
      <formula>$D48&lt;3</formula>
    </cfRule>
  </conditionalFormatting>
  <conditionalFormatting sqref="J48:K48">
    <cfRule type="expression" dxfId="7" priority="8" stopIfTrue="1">
      <formula>$D48&lt;3</formula>
    </cfRule>
  </conditionalFormatting>
  <conditionalFormatting sqref="E48:I48">
    <cfRule type="expression" dxfId="6" priority="7" stopIfTrue="1">
      <formula>$D48&lt;3</formula>
    </cfRule>
  </conditionalFormatting>
  <conditionalFormatting sqref="J48:K48">
    <cfRule type="expression" dxfId="5" priority="6" stopIfTrue="1">
      <formula>$D48&lt;3</formula>
    </cfRule>
  </conditionalFormatting>
  <conditionalFormatting sqref="E48:I48">
    <cfRule type="expression" dxfId="4" priority="5" stopIfTrue="1">
      <formula>$D48&lt;3</formula>
    </cfRule>
  </conditionalFormatting>
  <conditionalFormatting sqref="J48:K48">
    <cfRule type="expression" dxfId="3" priority="4" stopIfTrue="1">
      <formula>$D48&lt;3</formula>
    </cfRule>
  </conditionalFormatting>
  <conditionalFormatting sqref="E48:K48">
    <cfRule type="expression" dxfId="2" priority="3" stopIfTrue="1">
      <formula>$D48&lt;3</formula>
    </cfRule>
  </conditionalFormatting>
  <conditionalFormatting sqref="J48:K48">
    <cfRule type="expression" dxfId="1" priority="2" stopIfTrue="1">
      <formula>$D48&lt;3</formula>
    </cfRule>
  </conditionalFormatting>
  <conditionalFormatting sqref="E48:K48">
    <cfRule type="expression" dxfId="0" priority="1" stopIfTrue="1">
      <formula>$D48&lt;3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s="105" customFormat="1" ht="33" customHeight="1">
      <c r="A1" s="105" t="s">
        <v>46</v>
      </c>
    </row>
    <row r="2" spans="1:11" ht="5.85" customHeight="1">
      <c r="A2" s="3"/>
      <c r="C2" s="61"/>
      <c r="D2" s="61"/>
      <c r="E2" s="61"/>
      <c r="F2" s="61"/>
      <c r="G2"/>
      <c r="H2"/>
      <c r="I2"/>
      <c r="J2"/>
    </row>
    <row r="3" spans="1:11">
      <c r="A3" s="4" t="s">
        <v>62</v>
      </c>
    </row>
    <row r="4" spans="1:11">
      <c r="A4" s="60" t="s">
        <v>20</v>
      </c>
      <c r="B4" s="10"/>
      <c r="C4"/>
      <c r="D4" s="61"/>
      <c r="E4" s="61"/>
      <c r="F4" s="61"/>
      <c r="G4" s="61"/>
      <c r="H4"/>
      <c r="I4"/>
      <c r="J4"/>
    </row>
    <row r="5" spans="1:11">
      <c r="A5" s="60" t="s">
        <v>21</v>
      </c>
      <c r="B5" s="10"/>
      <c r="C5"/>
      <c r="D5" s="61"/>
      <c r="E5" s="61"/>
      <c r="F5" s="61"/>
      <c r="G5" s="61"/>
      <c r="H5"/>
      <c r="I5"/>
      <c r="J5"/>
    </row>
    <row r="6" spans="1:11">
      <c r="A6" s="4"/>
      <c r="B6" s="4"/>
      <c r="C6"/>
      <c r="I6" s="5"/>
      <c r="K6" s="8"/>
    </row>
    <row r="7" spans="1:11">
      <c r="A7" s="4"/>
      <c r="B7" s="4"/>
      <c r="C7"/>
      <c r="D7" s="106" t="s">
        <v>6</v>
      </c>
      <c r="E7" s="107"/>
      <c r="F7" s="107"/>
      <c r="G7" s="107"/>
      <c r="H7" s="107"/>
      <c r="I7" s="108"/>
      <c r="J7" s="106" t="s">
        <v>10</v>
      </c>
      <c r="K7" s="107"/>
    </row>
    <row r="8" spans="1:11">
      <c r="A8" s="4"/>
      <c r="B8" s="4"/>
      <c r="C8"/>
      <c r="D8" s="109" t="s">
        <v>7</v>
      </c>
      <c r="E8" s="110"/>
      <c r="F8" s="111"/>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38"/>
      <c r="E10" s="38"/>
      <c r="F10" s="38"/>
      <c r="G10" s="38"/>
      <c r="H10" s="38"/>
      <c r="I10" s="38"/>
      <c r="J10" s="44"/>
      <c r="K10" s="44"/>
    </row>
    <row r="11" spans="1:11">
      <c r="A11" s="1"/>
      <c r="B11" s="47">
        <v>3311</v>
      </c>
      <c r="C11" s="18" t="s">
        <v>23</v>
      </c>
      <c r="D11" s="6">
        <v>9</v>
      </c>
      <c r="E11" s="6">
        <v>271.33333333333331</v>
      </c>
      <c r="F11" s="6">
        <v>165</v>
      </c>
      <c r="G11" s="6">
        <v>2462</v>
      </c>
      <c r="H11" s="6">
        <v>9907</v>
      </c>
      <c r="I11" s="6">
        <v>7864</v>
      </c>
      <c r="J11" s="24">
        <v>0.20172533155958569</v>
      </c>
      <c r="K11" s="24">
        <v>0.2633182655282103</v>
      </c>
    </row>
    <row r="12" spans="1:11">
      <c r="A12" s="1"/>
      <c r="B12" s="47">
        <v>3340</v>
      </c>
      <c r="C12" s="18" t="s">
        <v>19</v>
      </c>
      <c r="D12" s="6">
        <v>9</v>
      </c>
      <c r="E12" s="6">
        <v>285</v>
      </c>
      <c r="F12" s="6">
        <v>164</v>
      </c>
      <c r="G12" s="6">
        <v>9734</v>
      </c>
      <c r="H12" s="6">
        <v>17532</v>
      </c>
      <c r="I12" s="6">
        <v>14478</v>
      </c>
      <c r="J12" s="24">
        <v>0.33986624018610062</v>
      </c>
      <c r="K12" s="24">
        <v>0.4877375016844091</v>
      </c>
    </row>
    <row r="13" spans="1:11">
      <c r="A13" s="1"/>
      <c r="B13" s="48" t="s">
        <v>17</v>
      </c>
      <c r="C13" s="18" t="s">
        <v>16</v>
      </c>
      <c r="D13" s="6">
        <v>121.5</v>
      </c>
      <c r="E13" s="6">
        <v>4303</v>
      </c>
      <c r="F13" s="6">
        <v>2525.3333333333335</v>
      </c>
      <c r="G13" s="6">
        <v>122223</v>
      </c>
      <c r="H13" s="6">
        <v>230097</v>
      </c>
      <c r="I13" s="6">
        <v>171695</v>
      </c>
      <c r="J13" s="24">
        <v>0.29543438151206342</v>
      </c>
      <c r="K13" s="24">
        <v>0.37563007928497671</v>
      </c>
    </row>
    <row r="14" spans="1:11">
      <c r="A14" s="1"/>
      <c r="B14" s="11"/>
      <c r="C14" s="52" t="s">
        <v>22</v>
      </c>
      <c r="D14" s="22">
        <v>139.5</v>
      </c>
      <c r="E14" s="22">
        <v>4859.333333333333</v>
      </c>
      <c r="F14" s="22">
        <v>2854.3333333333335</v>
      </c>
      <c r="G14" s="22">
        <v>134419</v>
      </c>
      <c r="H14" s="22">
        <v>257536</v>
      </c>
      <c r="I14" s="22">
        <v>194037</v>
      </c>
      <c r="J14" s="26">
        <v>0.29280782591492971</v>
      </c>
      <c r="K14" s="26">
        <v>0.37557898784633614</v>
      </c>
    </row>
    <row r="15" spans="1:11" s="30" customFormat="1">
      <c r="A15" s="29"/>
      <c r="B15" s="53"/>
      <c r="C15" s="54" t="s">
        <v>18</v>
      </c>
      <c r="D15" s="27">
        <v>28.666666666666668</v>
      </c>
      <c r="E15" s="27">
        <v>691</v>
      </c>
      <c r="F15" s="27">
        <v>399</v>
      </c>
      <c r="G15" s="27">
        <v>13481</v>
      </c>
      <c r="H15" s="27">
        <v>30072</v>
      </c>
      <c r="I15" s="27">
        <v>24115</v>
      </c>
      <c r="J15" s="28">
        <v>0.2404394304035308</v>
      </c>
      <c r="K15" s="28">
        <v>0.33391489774159155</v>
      </c>
    </row>
    <row r="16" spans="1:11" s="2" customFormat="1" ht="15.75">
      <c r="A16" s="101" t="s">
        <v>30</v>
      </c>
      <c r="B16" s="102"/>
      <c r="C16" s="102"/>
      <c r="D16" s="38"/>
      <c r="E16" s="38"/>
      <c r="F16" s="38"/>
      <c r="G16" s="38"/>
      <c r="H16" s="38"/>
      <c r="I16" s="38"/>
      <c r="J16" s="44"/>
      <c r="K16" s="44"/>
    </row>
    <row r="17" spans="1:11" s="2" customFormat="1" ht="15.75">
      <c r="A17" s="103" t="s">
        <v>31</v>
      </c>
      <c r="B17" s="104"/>
      <c r="C17" s="104"/>
      <c r="D17" s="37"/>
      <c r="E17" s="37"/>
      <c r="F17" s="37"/>
      <c r="G17" s="37"/>
      <c r="H17" s="37"/>
      <c r="I17" s="37"/>
      <c r="J17" s="37"/>
      <c r="K17" s="37"/>
    </row>
    <row r="18" spans="1:11">
      <c r="A18" s="17"/>
      <c r="B18" s="47">
        <v>3311</v>
      </c>
      <c r="C18" s="57" t="s">
        <v>23</v>
      </c>
      <c r="D18" s="55">
        <v>9</v>
      </c>
      <c r="E18" s="6">
        <v>270</v>
      </c>
      <c r="F18" s="6">
        <v>165</v>
      </c>
      <c r="G18" s="6">
        <v>329</v>
      </c>
      <c r="H18" s="6">
        <v>1236</v>
      </c>
      <c r="I18" s="6">
        <v>1072</v>
      </c>
      <c r="J18" s="42">
        <v>0.15259259259259259</v>
      </c>
      <c r="K18" s="42">
        <v>0.21656565656565657</v>
      </c>
    </row>
    <row r="19" spans="1:11">
      <c r="A19" s="17"/>
      <c r="B19" s="47">
        <v>3340</v>
      </c>
      <c r="C19" s="57" t="s">
        <v>19</v>
      </c>
      <c r="D19" s="55">
        <v>9</v>
      </c>
      <c r="E19" s="6">
        <v>283</v>
      </c>
      <c r="F19" s="6">
        <v>162</v>
      </c>
      <c r="G19" s="6">
        <v>1867</v>
      </c>
      <c r="H19" s="6">
        <v>3174</v>
      </c>
      <c r="I19" s="6">
        <v>2713</v>
      </c>
      <c r="J19" s="42">
        <v>0.37385159010600705</v>
      </c>
      <c r="K19" s="42">
        <v>0.55823045267489713</v>
      </c>
    </row>
    <row r="20" spans="1:11">
      <c r="A20" s="17"/>
      <c r="B20" s="58" t="s">
        <v>17</v>
      </c>
      <c r="C20" s="59" t="s">
        <v>16</v>
      </c>
      <c r="D20" s="21">
        <v>120</v>
      </c>
      <c r="E20" s="21">
        <v>4280</v>
      </c>
      <c r="F20" s="21">
        <v>2508</v>
      </c>
      <c r="G20" s="21">
        <v>21950</v>
      </c>
      <c r="H20" s="21">
        <v>40499</v>
      </c>
      <c r="I20" s="21">
        <v>31027</v>
      </c>
      <c r="J20" s="24">
        <v>0.31541277258566974</v>
      </c>
      <c r="K20" s="24">
        <v>0.41237373737373739</v>
      </c>
    </row>
    <row r="21" spans="1:11">
      <c r="A21" s="1"/>
      <c r="B21" s="11"/>
      <c r="C21" s="52" t="s">
        <v>22</v>
      </c>
      <c r="D21" s="7">
        <v>138</v>
      </c>
      <c r="E21" s="7">
        <v>4833</v>
      </c>
      <c r="F21" s="7">
        <v>2835</v>
      </c>
      <c r="G21" s="7">
        <v>24146</v>
      </c>
      <c r="H21" s="7">
        <v>44909</v>
      </c>
      <c r="I21" s="7">
        <v>34812</v>
      </c>
      <c r="J21" s="25">
        <v>0.30973860266225256</v>
      </c>
      <c r="K21" s="25">
        <v>0.40931216931216935</v>
      </c>
    </row>
    <row r="22" spans="1:11" s="30" customFormat="1">
      <c r="A22" s="39"/>
      <c r="B22" s="53"/>
      <c r="C22" s="54" t="s">
        <v>18</v>
      </c>
      <c r="D22" s="36">
        <v>28</v>
      </c>
      <c r="E22" s="36">
        <v>677</v>
      </c>
      <c r="F22" s="36">
        <v>393</v>
      </c>
      <c r="G22" s="36">
        <v>2446</v>
      </c>
      <c r="H22" s="36">
        <v>5164</v>
      </c>
      <c r="I22" s="36">
        <v>4328</v>
      </c>
      <c r="J22" s="40">
        <v>0.25425898572131955</v>
      </c>
      <c r="K22" s="40">
        <v>0.36709075487701442</v>
      </c>
    </row>
    <row r="23" spans="1:11" ht="15.75">
      <c r="A23" s="103" t="s">
        <v>32</v>
      </c>
      <c r="B23" s="104"/>
      <c r="C23" s="104"/>
      <c r="D23" s="37"/>
      <c r="E23" s="37"/>
      <c r="F23" s="37"/>
      <c r="G23" s="37"/>
      <c r="H23" s="37"/>
      <c r="I23" s="37"/>
      <c r="J23" s="43"/>
      <c r="K23" s="43"/>
    </row>
    <row r="24" spans="1:11" ht="15.75">
      <c r="A24" s="70"/>
      <c r="B24" s="47">
        <v>3311</v>
      </c>
      <c r="C24" s="57" t="s">
        <v>23</v>
      </c>
      <c r="D24" s="55">
        <v>9</v>
      </c>
      <c r="E24" s="6">
        <v>270</v>
      </c>
      <c r="F24" s="6">
        <v>165</v>
      </c>
      <c r="G24" s="6">
        <v>431</v>
      </c>
      <c r="H24" s="6">
        <v>1777</v>
      </c>
      <c r="I24" s="6">
        <v>1434</v>
      </c>
      <c r="J24" s="24">
        <v>0.2123058542413381</v>
      </c>
      <c r="K24" s="24">
        <v>0.28035190615835781</v>
      </c>
    </row>
    <row r="25" spans="1:11">
      <c r="A25" s="17"/>
      <c r="B25" s="47">
        <v>3340</v>
      </c>
      <c r="C25" s="57" t="s">
        <v>19</v>
      </c>
      <c r="D25" s="55">
        <v>9</v>
      </c>
      <c r="E25" s="6">
        <v>283</v>
      </c>
      <c r="F25" s="6">
        <v>162</v>
      </c>
      <c r="G25" s="6">
        <v>1448</v>
      </c>
      <c r="H25" s="6">
        <v>2580</v>
      </c>
      <c r="I25" s="6">
        <v>1964</v>
      </c>
      <c r="J25" s="24">
        <v>0.2940841217371481</v>
      </c>
      <c r="K25" s="24">
        <v>0.3910792512943051</v>
      </c>
    </row>
    <row r="26" spans="1:11">
      <c r="A26" s="17"/>
      <c r="B26" s="58" t="s">
        <v>17</v>
      </c>
      <c r="C26" s="59" t="s">
        <v>16</v>
      </c>
      <c r="D26" s="21">
        <v>120</v>
      </c>
      <c r="E26" s="21">
        <v>4280</v>
      </c>
      <c r="F26" s="21">
        <v>2508</v>
      </c>
      <c r="G26" s="21">
        <v>20070</v>
      </c>
      <c r="H26" s="21">
        <v>37656</v>
      </c>
      <c r="I26" s="21">
        <v>26668</v>
      </c>
      <c r="J26" s="24">
        <v>0.28381067229424178</v>
      </c>
      <c r="K26" s="24">
        <v>0.34300560786129547</v>
      </c>
    </row>
    <row r="27" spans="1:11">
      <c r="A27" s="1"/>
      <c r="B27" s="11"/>
      <c r="C27" s="52" t="s">
        <v>22</v>
      </c>
      <c r="D27" s="7">
        <v>138</v>
      </c>
      <c r="E27" s="7">
        <v>4833</v>
      </c>
      <c r="F27" s="7">
        <v>2835</v>
      </c>
      <c r="G27" s="7">
        <v>21949</v>
      </c>
      <c r="H27" s="7">
        <v>42013</v>
      </c>
      <c r="I27" s="7">
        <v>30066</v>
      </c>
      <c r="J27" s="25">
        <v>0.28041755938674301</v>
      </c>
      <c r="K27" s="25">
        <v>0.3421061614610002</v>
      </c>
    </row>
    <row r="28" spans="1:11" s="30" customFormat="1">
      <c r="A28" s="39"/>
      <c r="B28" s="53"/>
      <c r="C28" s="54" t="s">
        <v>18</v>
      </c>
      <c r="D28" s="36">
        <v>28</v>
      </c>
      <c r="E28" s="36">
        <v>677</v>
      </c>
      <c r="F28" s="36">
        <v>393</v>
      </c>
      <c r="G28" s="36">
        <v>2071</v>
      </c>
      <c r="H28" s="36">
        <v>4776</v>
      </c>
      <c r="I28" s="36">
        <v>3665</v>
      </c>
      <c r="J28" s="40">
        <v>0.22756944775337112</v>
      </c>
      <c r="K28" s="40">
        <v>0.30082902404990558</v>
      </c>
    </row>
    <row r="29" spans="1:11" ht="15.75">
      <c r="A29" s="71" t="s">
        <v>33</v>
      </c>
      <c r="B29" s="62"/>
      <c r="C29" s="62"/>
      <c r="D29" s="37"/>
      <c r="E29" s="37"/>
      <c r="F29" s="37"/>
      <c r="G29" s="37"/>
      <c r="H29" s="37"/>
      <c r="I29" s="37"/>
      <c r="J29" s="43"/>
      <c r="K29" s="43"/>
    </row>
    <row r="30" spans="1:11" ht="15.75">
      <c r="A30" s="70"/>
      <c r="B30" s="47">
        <v>3311</v>
      </c>
      <c r="C30" s="57" t="s">
        <v>23</v>
      </c>
      <c r="D30" s="55">
        <v>9</v>
      </c>
      <c r="E30" s="6">
        <v>272</v>
      </c>
      <c r="F30" s="6">
        <v>165</v>
      </c>
      <c r="G30" s="6">
        <v>346</v>
      </c>
      <c r="H30" s="6">
        <v>1424</v>
      </c>
      <c r="I30" s="6">
        <v>1117</v>
      </c>
      <c r="J30" s="24">
        <v>0.16888045540796964</v>
      </c>
      <c r="K30" s="24">
        <v>0.21837732160312806</v>
      </c>
    </row>
    <row r="31" spans="1:11">
      <c r="A31" s="17"/>
      <c r="B31" s="47">
        <v>3340</v>
      </c>
      <c r="C31" s="57" t="s">
        <v>19</v>
      </c>
      <c r="D31" s="55">
        <v>9</v>
      </c>
      <c r="E31" s="6">
        <v>283</v>
      </c>
      <c r="F31" s="6">
        <v>162</v>
      </c>
      <c r="G31" s="6">
        <v>1368</v>
      </c>
      <c r="H31" s="6">
        <v>2618</v>
      </c>
      <c r="I31" s="6">
        <v>2217</v>
      </c>
      <c r="J31" s="24">
        <v>0.29841559329761769</v>
      </c>
      <c r="K31" s="24">
        <v>0.44145758661887696</v>
      </c>
    </row>
    <row r="32" spans="1:11">
      <c r="A32" s="17"/>
      <c r="B32" s="58" t="s">
        <v>17</v>
      </c>
      <c r="C32" s="59" t="s">
        <v>16</v>
      </c>
      <c r="D32" s="21">
        <v>121</v>
      </c>
      <c r="E32" s="21">
        <v>4307</v>
      </c>
      <c r="F32" s="21">
        <v>2527</v>
      </c>
      <c r="G32" s="21">
        <v>17252</v>
      </c>
      <c r="H32" s="21">
        <v>33477</v>
      </c>
      <c r="I32" s="21">
        <v>25404</v>
      </c>
      <c r="J32" s="24">
        <v>0.25073211650950816</v>
      </c>
      <c r="K32" s="24">
        <v>0.32429120339047962</v>
      </c>
    </row>
    <row r="33" spans="1:11">
      <c r="A33" s="1"/>
      <c r="B33" s="11"/>
      <c r="C33" s="52" t="s">
        <v>22</v>
      </c>
      <c r="D33" s="7">
        <v>139</v>
      </c>
      <c r="E33" s="7">
        <v>4862</v>
      </c>
      <c r="F33" s="7">
        <v>2854</v>
      </c>
      <c r="G33" s="7">
        <v>18966</v>
      </c>
      <c r="H33" s="7">
        <v>37519</v>
      </c>
      <c r="I33" s="7">
        <v>28738</v>
      </c>
      <c r="J33" s="25">
        <v>0.24892849086397473</v>
      </c>
      <c r="K33" s="25">
        <v>0.3248185907724303</v>
      </c>
    </row>
    <row r="34" spans="1:11" s="30" customFormat="1">
      <c r="A34" s="39"/>
      <c r="B34" s="53"/>
      <c r="C34" s="54" t="s">
        <v>18</v>
      </c>
      <c r="D34" s="36">
        <v>29</v>
      </c>
      <c r="E34" s="36">
        <v>695</v>
      </c>
      <c r="F34" s="36">
        <v>399</v>
      </c>
      <c r="G34" s="36">
        <v>1881</v>
      </c>
      <c r="H34" s="36">
        <v>4320</v>
      </c>
      <c r="I34" s="36">
        <v>3528</v>
      </c>
      <c r="J34" s="40">
        <v>0.2005105592944999</v>
      </c>
      <c r="K34" s="40">
        <v>0.28522920203735147</v>
      </c>
    </row>
    <row r="35" spans="1:11" ht="15.75">
      <c r="A35" s="71" t="s">
        <v>34</v>
      </c>
      <c r="B35" s="62"/>
      <c r="C35" s="62"/>
      <c r="D35" s="37"/>
      <c r="E35" s="37"/>
      <c r="F35" s="37"/>
      <c r="G35" s="37"/>
      <c r="H35" s="37"/>
      <c r="I35" s="37"/>
      <c r="J35" s="43"/>
      <c r="K35" s="43"/>
    </row>
    <row r="36" spans="1:11" ht="15.75">
      <c r="A36" s="70"/>
      <c r="B36" s="47">
        <v>3311</v>
      </c>
      <c r="C36" s="57" t="s">
        <v>23</v>
      </c>
      <c r="D36" s="55">
        <v>9</v>
      </c>
      <c r="E36" s="6">
        <v>272</v>
      </c>
      <c r="F36" s="6">
        <v>165</v>
      </c>
      <c r="G36" s="6">
        <v>537</v>
      </c>
      <c r="H36" s="6">
        <v>2176</v>
      </c>
      <c r="I36" s="6">
        <v>1507</v>
      </c>
      <c r="J36" s="24">
        <v>0.2857142857142857</v>
      </c>
      <c r="K36" s="24">
        <v>0.3261904761904762</v>
      </c>
    </row>
    <row r="37" spans="1:11">
      <c r="A37" s="17"/>
      <c r="B37" s="47">
        <v>3340</v>
      </c>
      <c r="C37" s="57" t="s">
        <v>19</v>
      </c>
      <c r="D37" s="55">
        <v>9</v>
      </c>
      <c r="E37" s="6">
        <v>287</v>
      </c>
      <c r="F37" s="6">
        <v>166</v>
      </c>
      <c r="G37" s="6">
        <v>1370</v>
      </c>
      <c r="H37" s="6">
        <v>2743</v>
      </c>
      <c r="I37" s="6">
        <v>2329</v>
      </c>
      <c r="J37" s="24">
        <v>0.34133897461423596</v>
      </c>
      <c r="K37" s="24">
        <v>0.50107573149741824</v>
      </c>
    </row>
    <row r="38" spans="1:11">
      <c r="A38" s="17"/>
      <c r="B38" s="58" t="s">
        <v>17</v>
      </c>
      <c r="C38" s="59" t="s">
        <v>16</v>
      </c>
      <c r="D38" s="21">
        <v>122</v>
      </c>
      <c r="E38" s="21">
        <v>4313</v>
      </c>
      <c r="F38" s="21">
        <v>2530</v>
      </c>
      <c r="G38" s="21">
        <v>18198</v>
      </c>
      <c r="H38" s="21">
        <v>35104</v>
      </c>
      <c r="I38" s="21">
        <v>26126</v>
      </c>
      <c r="J38" s="24">
        <v>0.29068265377099134</v>
      </c>
      <c r="K38" s="24">
        <v>0.36880293619424054</v>
      </c>
    </row>
    <row r="39" spans="1:11">
      <c r="A39" s="1"/>
      <c r="B39" s="11"/>
      <c r="C39" s="52" t="s">
        <v>22</v>
      </c>
      <c r="D39" s="7">
        <v>140</v>
      </c>
      <c r="E39" s="7">
        <v>4872</v>
      </c>
      <c r="F39" s="7">
        <v>2861</v>
      </c>
      <c r="G39" s="7">
        <v>20105</v>
      </c>
      <c r="H39" s="7">
        <v>40023</v>
      </c>
      <c r="I39" s="7">
        <v>29962</v>
      </c>
      <c r="J39" s="25">
        <v>0.29338933849401833</v>
      </c>
      <c r="K39" s="25">
        <v>0.37402007290158285</v>
      </c>
    </row>
    <row r="40" spans="1:11" s="30" customFormat="1">
      <c r="A40" s="39"/>
      <c r="B40" s="53"/>
      <c r="C40" s="54" t="s">
        <v>18</v>
      </c>
      <c r="D40" s="36">
        <v>29</v>
      </c>
      <c r="E40" s="36">
        <v>699</v>
      </c>
      <c r="F40" s="36">
        <v>403</v>
      </c>
      <c r="G40" s="36">
        <v>2078</v>
      </c>
      <c r="H40" s="36">
        <v>5216</v>
      </c>
      <c r="I40" s="36">
        <v>4017</v>
      </c>
      <c r="J40" s="40">
        <v>0.26650316779072142</v>
      </c>
      <c r="K40" s="40">
        <v>0.35599078341013823</v>
      </c>
    </row>
    <row r="41" spans="1:11" ht="15.75">
      <c r="A41" s="71" t="s">
        <v>35</v>
      </c>
      <c r="B41" s="62"/>
      <c r="C41" s="62"/>
      <c r="D41" s="37"/>
      <c r="E41" s="37"/>
      <c r="F41" s="37"/>
      <c r="G41" s="37"/>
      <c r="H41" s="37"/>
      <c r="I41" s="37"/>
      <c r="J41" s="43"/>
      <c r="K41" s="43"/>
    </row>
    <row r="42" spans="1:11" ht="15.75">
      <c r="A42" s="70"/>
      <c r="B42" s="47">
        <v>3311</v>
      </c>
      <c r="C42" s="57" t="s">
        <v>23</v>
      </c>
      <c r="D42" s="55">
        <v>9</v>
      </c>
      <c r="E42" s="6">
        <v>272</v>
      </c>
      <c r="F42" s="6">
        <v>165</v>
      </c>
      <c r="G42" s="6">
        <v>376</v>
      </c>
      <c r="H42" s="6">
        <v>1319</v>
      </c>
      <c r="I42" s="6">
        <v>1083</v>
      </c>
      <c r="J42" s="24">
        <v>0.15642789373814042</v>
      </c>
      <c r="K42" s="24">
        <v>0.21173020527859238</v>
      </c>
    </row>
    <row r="43" spans="1:11">
      <c r="A43" s="17"/>
      <c r="B43" s="47">
        <v>3340</v>
      </c>
      <c r="C43" s="57" t="s">
        <v>19</v>
      </c>
      <c r="D43" s="55">
        <v>9</v>
      </c>
      <c r="E43" s="6">
        <v>287</v>
      </c>
      <c r="F43" s="6">
        <v>166</v>
      </c>
      <c r="G43" s="6">
        <v>1851</v>
      </c>
      <c r="H43" s="6">
        <v>3281</v>
      </c>
      <c r="I43" s="6">
        <v>2780</v>
      </c>
      <c r="J43" s="24">
        <v>0.36877599190738447</v>
      </c>
      <c r="K43" s="24">
        <v>0.54022541780023314</v>
      </c>
    </row>
    <row r="44" spans="1:11">
      <c r="A44" s="17"/>
      <c r="B44" s="58" t="s">
        <v>17</v>
      </c>
      <c r="C44" s="59" t="s">
        <v>16</v>
      </c>
      <c r="D44" s="21">
        <v>123</v>
      </c>
      <c r="E44" s="21">
        <v>4306</v>
      </c>
      <c r="F44" s="21">
        <v>2533</v>
      </c>
      <c r="G44" s="21">
        <v>22134</v>
      </c>
      <c r="H44" s="21">
        <v>41967</v>
      </c>
      <c r="I44" s="21">
        <v>32450</v>
      </c>
      <c r="J44" s="24">
        <v>0.31439252056395428</v>
      </c>
      <c r="K44" s="24">
        <v>0.41325471517899215</v>
      </c>
    </row>
    <row r="45" spans="1:11">
      <c r="A45" s="1"/>
      <c r="B45" s="11"/>
      <c r="C45" s="52" t="s">
        <v>22</v>
      </c>
      <c r="D45" s="7">
        <v>141</v>
      </c>
      <c r="E45" s="7">
        <v>4865</v>
      </c>
      <c r="F45" s="7">
        <v>2864</v>
      </c>
      <c r="G45" s="7">
        <v>24361</v>
      </c>
      <c r="H45" s="7">
        <v>46567</v>
      </c>
      <c r="I45" s="7">
        <v>36313</v>
      </c>
      <c r="J45" s="25">
        <v>0.30876902164904019</v>
      </c>
      <c r="K45" s="25">
        <v>0.409003874571995</v>
      </c>
    </row>
    <row r="46" spans="1:11" s="30" customFormat="1">
      <c r="A46" s="39"/>
      <c r="B46" s="53"/>
      <c r="C46" s="54" t="s">
        <v>18</v>
      </c>
      <c r="D46" s="36">
        <v>29</v>
      </c>
      <c r="E46" s="36">
        <v>699</v>
      </c>
      <c r="F46" s="36">
        <v>403</v>
      </c>
      <c r="G46" s="36">
        <v>2445</v>
      </c>
      <c r="H46" s="36">
        <v>4996</v>
      </c>
      <c r="I46" s="36">
        <v>4123</v>
      </c>
      <c r="J46" s="40">
        <v>0.23055978586921408</v>
      </c>
      <c r="K46" s="40">
        <v>0.33002481389578159</v>
      </c>
    </row>
    <row r="47" spans="1:11" ht="15.75">
      <c r="A47" s="71" t="s">
        <v>36</v>
      </c>
      <c r="B47" s="62"/>
      <c r="C47" s="62"/>
      <c r="D47" s="37"/>
      <c r="E47" s="37"/>
      <c r="F47" s="37"/>
      <c r="G47" s="37"/>
      <c r="H47" s="37"/>
      <c r="I47" s="37"/>
      <c r="J47" s="43"/>
      <c r="K47" s="43"/>
    </row>
    <row r="48" spans="1:11" ht="15.75">
      <c r="A48" s="70"/>
      <c r="B48" s="47">
        <v>3311</v>
      </c>
      <c r="C48" s="57" t="s">
        <v>23</v>
      </c>
      <c r="D48" s="55">
        <v>9</v>
      </c>
      <c r="E48" s="6">
        <v>272</v>
      </c>
      <c r="F48" s="6">
        <v>165</v>
      </c>
      <c r="G48" s="6">
        <v>443</v>
      </c>
      <c r="H48" s="6">
        <v>1975</v>
      </c>
      <c r="I48" s="6">
        <v>1651</v>
      </c>
      <c r="J48" s="24">
        <v>0.2420343137254902</v>
      </c>
      <c r="K48" s="24">
        <v>0.33353535353535352</v>
      </c>
    </row>
    <row r="49" spans="1:11">
      <c r="A49" s="17"/>
      <c r="B49" s="47">
        <v>3340</v>
      </c>
      <c r="C49" s="57" t="s">
        <v>19</v>
      </c>
      <c r="D49" s="6">
        <v>9</v>
      </c>
      <c r="E49" s="6">
        <v>287</v>
      </c>
      <c r="F49" s="6">
        <v>166</v>
      </c>
      <c r="G49" s="6">
        <v>1830</v>
      </c>
      <c r="H49" s="6">
        <v>3136</v>
      </c>
      <c r="I49" s="6">
        <v>2475</v>
      </c>
      <c r="J49" s="24">
        <v>0.36422764227642279</v>
      </c>
      <c r="K49" s="24">
        <v>0.49698795180722893</v>
      </c>
    </row>
    <row r="50" spans="1:11">
      <c r="A50" s="17"/>
      <c r="B50" s="58" t="s">
        <v>17</v>
      </c>
      <c r="C50" s="59" t="s">
        <v>16</v>
      </c>
      <c r="D50" s="21">
        <v>123</v>
      </c>
      <c r="E50" s="21">
        <v>4332</v>
      </c>
      <c r="F50" s="21">
        <v>2546</v>
      </c>
      <c r="G50" s="21">
        <v>22619</v>
      </c>
      <c r="H50" s="21">
        <v>41394</v>
      </c>
      <c r="I50" s="21">
        <v>30020</v>
      </c>
      <c r="J50" s="24">
        <v>0.31851338873499541</v>
      </c>
      <c r="K50" s="24">
        <v>0.39303482587064675</v>
      </c>
    </row>
    <row r="51" spans="1:11">
      <c r="A51" s="1"/>
      <c r="B51" s="11"/>
      <c r="C51" s="52" t="s">
        <v>22</v>
      </c>
      <c r="D51" s="7">
        <v>141</v>
      </c>
      <c r="E51" s="7">
        <v>4891</v>
      </c>
      <c r="F51" s="7">
        <v>2877</v>
      </c>
      <c r="G51" s="7">
        <v>24892</v>
      </c>
      <c r="H51" s="7">
        <v>46505</v>
      </c>
      <c r="I51" s="7">
        <v>34146</v>
      </c>
      <c r="J51" s="25">
        <v>0.31694268384106861</v>
      </c>
      <c r="K51" s="25">
        <v>0.39562043795620438</v>
      </c>
    </row>
    <row r="52" spans="1:11" s="30" customFormat="1">
      <c r="A52" s="39"/>
      <c r="B52" s="53"/>
      <c r="C52" s="54" t="s">
        <v>18</v>
      </c>
      <c r="D52" s="31">
        <v>29</v>
      </c>
      <c r="E52" s="31">
        <v>699</v>
      </c>
      <c r="F52" s="31">
        <v>403</v>
      </c>
      <c r="G52" s="31">
        <v>2560</v>
      </c>
      <c r="H52" s="31">
        <v>5600</v>
      </c>
      <c r="I52" s="31">
        <v>4454</v>
      </c>
      <c r="J52" s="32">
        <v>0.26704816404387216</v>
      </c>
      <c r="K52" s="32">
        <v>0.36840363937138132</v>
      </c>
    </row>
    <row r="53" spans="1:11"/>
    <row r="54" spans="1:11"/>
    <row r="55" spans="1:11"/>
    <row r="56" spans="1:11"/>
    <row r="57" spans="1:11"/>
    <row r="58" spans="1:11"/>
    <row r="59" spans="1:11"/>
    <row r="60" spans="1:11"/>
    <row r="61" spans="1:11"/>
    <row r="62" spans="1:11"/>
    <row r="63" spans="1:11"/>
    <row r="64" spans="1:11"/>
  </sheetData>
  <mergeCells count="10">
    <mergeCell ref="A1:XFD1"/>
    <mergeCell ref="J7:K7"/>
    <mergeCell ref="D8:F8"/>
    <mergeCell ref="G8:I8"/>
    <mergeCell ref="J8:K8"/>
    <mergeCell ref="A10:C10"/>
    <mergeCell ref="D7:I7"/>
    <mergeCell ref="A23:C23"/>
    <mergeCell ref="A17:C17"/>
    <mergeCell ref="A16:C16"/>
  </mergeCells>
  <phoneticPr fontId="4" type="noConversion"/>
  <conditionalFormatting sqref="E19:K20 E25:K26 E31:K32 E37:K38 E43:K44 E49:K50 E11:K13">
    <cfRule type="expression" dxfId="72" priority="30" stopIfTrue="1">
      <formula>$D11&lt;3</formula>
    </cfRule>
  </conditionalFormatting>
  <conditionalFormatting sqref="J49:K50 J43:K44 J37:K38 J31:K32 J25:K26 J19:K20">
    <cfRule type="expression" dxfId="71" priority="23" stopIfTrue="1">
      <formula>$D19&lt;3</formula>
    </cfRule>
  </conditionalFormatting>
  <conditionalFormatting sqref="J19:K19">
    <cfRule type="expression" dxfId="70" priority="22" stopIfTrue="1">
      <formula>$D19&lt;3</formula>
    </cfRule>
  </conditionalFormatting>
  <conditionalFormatting sqref="E18:K18">
    <cfRule type="expression" dxfId="69" priority="21" stopIfTrue="1">
      <formula>$D18&lt;3</formula>
    </cfRule>
  </conditionalFormatting>
  <conditionalFormatting sqref="J18:K18">
    <cfRule type="expression" dxfId="68" priority="20" stopIfTrue="1">
      <formula>$D18&lt;3</formula>
    </cfRule>
  </conditionalFormatting>
  <conditionalFormatting sqref="J18:K18">
    <cfRule type="expression" dxfId="67" priority="19" stopIfTrue="1">
      <formula>$D18&lt;3</formula>
    </cfRule>
  </conditionalFormatting>
  <conditionalFormatting sqref="E24:I24">
    <cfRule type="expression" dxfId="66" priority="18" stopIfTrue="1">
      <formula>$D24&lt;3</formula>
    </cfRule>
  </conditionalFormatting>
  <conditionalFormatting sqref="E30:I30">
    <cfRule type="expression" dxfId="65" priority="17" stopIfTrue="1">
      <formula>$D30&lt;3</formula>
    </cfRule>
  </conditionalFormatting>
  <conditionalFormatting sqref="E36:I36">
    <cfRule type="expression" dxfId="64" priority="16" stopIfTrue="1">
      <formula>$D36&lt;3</formula>
    </cfRule>
  </conditionalFormatting>
  <conditionalFormatting sqref="E42:I42">
    <cfRule type="expression" dxfId="63" priority="15" stopIfTrue="1">
      <formula>$D42&lt;3</formula>
    </cfRule>
  </conditionalFormatting>
  <conditionalFormatting sqref="E48:I48">
    <cfRule type="expression" dxfId="62" priority="14" stopIfTrue="1">
      <formula>$D48&lt;3</formula>
    </cfRule>
  </conditionalFormatting>
  <conditionalFormatting sqref="J48:K48">
    <cfRule type="expression" dxfId="61" priority="12" stopIfTrue="1">
      <formula>$D48&lt;3</formula>
    </cfRule>
  </conditionalFormatting>
  <conditionalFormatting sqref="J48:K48">
    <cfRule type="expression" dxfId="60" priority="11" stopIfTrue="1">
      <formula>$D48&lt;3</formula>
    </cfRule>
  </conditionalFormatting>
  <conditionalFormatting sqref="J42:K42">
    <cfRule type="expression" dxfId="59" priority="10" stopIfTrue="1">
      <formula>$D42&lt;3</formula>
    </cfRule>
  </conditionalFormatting>
  <conditionalFormatting sqref="J42:K42">
    <cfRule type="expression" dxfId="58" priority="9" stopIfTrue="1">
      <formula>$D42&lt;3</formula>
    </cfRule>
  </conditionalFormatting>
  <conditionalFormatting sqref="J36:K36">
    <cfRule type="expression" dxfId="57" priority="8" stopIfTrue="1">
      <formula>$D36&lt;3</formula>
    </cfRule>
  </conditionalFormatting>
  <conditionalFormatting sqref="J36:K36">
    <cfRule type="expression" dxfId="56" priority="7" stopIfTrue="1">
      <formula>$D36&lt;3</formula>
    </cfRule>
  </conditionalFormatting>
  <conditionalFormatting sqref="J30:K30">
    <cfRule type="expression" dxfId="55" priority="6" stopIfTrue="1">
      <formula>$D30&lt;3</formula>
    </cfRule>
  </conditionalFormatting>
  <conditionalFormatting sqref="J30:K30">
    <cfRule type="expression" dxfId="54" priority="5" stopIfTrue="1">
      <formula>$D30&lt;3</formula>
    </cfRule>
  </conditionalFormatting>
  <conditionalFormatting sqref="J24:K24">
    <cfRule type="expression" dxfId="53" priority="4" stopIfTrue="1">
      <formula>$D24&lt;3</formula>
    </cfRule>
  </conditionalFormatting>
  <conditionalFormatting sqref="J24:K24">
    <cfRule type="expression" dxfId="52" priority="3" stopIfTrue="1">
      <formula>$D24&lt;3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s="105" customFormat="1" ht="33" customHeight="1">
      <c r="A1" s="105" t="s">
        <v>60</v>
      </c>
    </row>
    <row r="2" spans="1:11" ht="5.85" customHeight="1">
      <c r="A2" s="3"/>
      <c r="C2" s="61"/>
      <c r="D2" s="61"/>
      <c r="E2" s="61"/>
      <c r="F2" s="61"/>
      <c r="G2"/>
      <c r="H2"/>
      <c r="I2"/>
      <c r="J2"/>
      <c r="K2"/>
    </row>
    <row r="3" spans="1:11">
      <c r="A3" s="4" t="s">
        <v>63</v>
      </c>
    </row>
    <row r="4" spans="1:11">
      <c r="A4" s="60" t="s">
        <v>20</v>
      </c>
      <c r="B4" s="10"/>
      <c r="C4"/>
      <c r="D4" s="61"/>
      <c r="E4" s="61"/>
      <c r="F4" s="61"/>
      <c r="G4" s="61"/>
      <c r="H4"/>
      <c r="I4"/>
      <c r="J4"/>
      <c r="K4"/>
    </row>
    <row r="5" spans="1:11">
      <c r="A5" s="60" t="s">
        <v>21</v>
      </c>
      <c r="B5" s="10"/>
      <c r="C5"/>
      <c r="D5" s="61"/>
      <c r="E5" s="61"/>
      <c r="F5" s="61"/>
      <c r="G5" s="61"/>
      <c r="H5"/>
      <c r="I5"/>
      <c r="J5"/>
      <c r="K5"/>
    </row>
    <row r="6" spans="1:11"/>
    <row r="7" spans="1:11" ht="26.25" customHeight="1">
      <c r="C7" s="5"/>
      <c r="D7" s="106" t="s">
        <v>38</v>
      </c>
      <c r="E7" s="107"/>
      <c r="F7" s="107"/>
      <c r="G7" s="107"/>
      <c r="H7" s="107"/>
      <c r="I7" s="108"/>
      <c r="J7" s="112" t="s">
        <v>37</v>
      </c>
      <c r="K7" s="113"/>
    </row>
    <row r="8" spans="1:11">
      <c r="C8" s="5"/>
      <c r="D8" s="106" t="s">
        <v>7</v>
      </c>
      <c r="E8" s="107"/>
      <c r="F8" s="108"/>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44"/>
      <c r="E10" s="44"/>
      <c r="F10" s="44"/>
      <c r="G10" s="44"/>
      <c r="H10" s="44"/>
      <c r="I10" s="44"/>
      <c r="J10" s="68"/>
      <c r="K10" s="68"/>
    </row>
    <row r="11" spans="1:11">
      <c r="A11" s="17"/>
      <c r="B11" s="47">
        <v>3311</v>
      </c>
      <c r="C11" s="18" t="s">
        <v>23</v>
      </c>
      <c r="D11" s="23">
        <v>-0.04</v>
      </c>
      <c r="E11" s="23">
        <v>-3.3528000000000002E-2</v>
      </c>
      <c r="F11" s="23">
        <v>-3.1646000000000001E-2</v>
      </c>
      <c r="G11" s="23">
        <v>9.7869999999999999E-2</v>
      </c>
      <c r="H11" s="23">
        <v>0.35384300000000002</v>
      </c>
      <c r="I11" s="23">
        <v>0.28093299999999999</v>
      </c>
      <c r="J11" s="69">
        <v>5.366892</v>
      </c>
      <c r="K11" s="69">
        <v>5.5144060000000001</v>
      </c>
    </row>
    <row r="12" spans="1:11">
      <c r="A12" s="17"/>
      <c r="B12" s="47">
        <v>3340</v>
      </c>
      <c r="C12" s="18" t="s">
        <v>19</v>
      </c>
      <c r="D12" s="23">
        <v>-0.2</v>
      </c>
      <c r="E12" s="23">
        <v>-0.160888</v>
      </c>
      <c r="F12" s="23">
        <v>-0.16425100000000001</v>
      </c>
      <c r="G12" s="23">
        <v>-4.2072999999999999E-2</v>
      </c>
      <c r="H12" s="23">
        <v>-7.4029999999999999E-2</v>
      </c>
      <c r="I12" s="23">
        <v>-4.5477999999999998E-2</v>
      </c>
      <c r="J12" s="69">
        <v>2.8028740000000001</v>
      </c>
      <c r="K12" s="69">
        <v>5.4796889999999996</v>
      </c>
    </row>
    <row r="13" spans="1:11">
      <c r="A13" s="17"/>
      <c r="B13" s="48" t="s">
        <v>17</v>
      </c>
      <c r="C13" s="18" t="s">
        <v>16</v>
      </c>
      <c r="D13" s="23">
        <v>-7.9687999999999995E-2</v>
      </c>
      <c r="E13" s="23">
        <v>-4.0629999999999999E-2</v>
      </c>
      <c r="F13" s="23">
        <v>-4.5704000000000002E-2</v>
      </c>
      <c r="G13" s="23">
        <v>-5.0486000000000003E-2</v>
      </c>
      <c r="H13" s="23">
        <v>-4.1932999999999998E-2</v>
      </c>
      <c r="I13" s="23">
        <v>-4.7219999999999998E-2</v>
      </c>
      <c r="J13" s="69">
        <v>-4.0911000000000003E-2</v>
      </c>
      <c r="K13" s="69">
        <v>-6.0616999999999997E-2</v>
      </c>
    </row>
    <row r="14" spans="1:11" s="30" customFormat="1">
      <c r="A14" s="29"/>
      <c r="B14" s="11"/>
      <c r="C14" s="52" t="s">
        <v>22</v>
      </c>
      <c r="D14" s="87">
        <v>-8.3561999999999997E-2</v>
      </c>
      <c r="E14" s="87">
        <v>-4.6482000000000002E-2</v>
      </c>
      <c r="F14" s="87">
        <v>-5.1279999999999999E-2</v>
      </c>
      <c r="G14" s="87">
        <v>-4.6835000000000002E-2</v>
      </c>
      <c r="H14" s="87">
        <v>-3.4549000000000003E-2</v>
      </c>
      <c r="I14" s="87">
        <v>-4.1202999999999997E-2</v>
      </c>
      <c r="J14" s="88">
        <v>0.36464400000000002</v>
      </c>
      <c r="K14" s="88">
        <v>0.39680599999999999</v>
      </c>
    </row>
    <row r="15" spans="1:11">
      <c r="A15" s="1"/>
      <c r="B15" s="53"/>
      <c r="C15" s="54" t="s">
        <v>18</v>
      </c>
      <c r="D15" s="85">
        <v>-6.4102999999999993E-2</v>
      </c>
      <c r="E15" s="85">
        <v>-7.3897000000000004E-2</v>
      </c>
      <c r="F15" s="85">
        <v>-8.0661999999999998E-2</v>
      </c>
      <c r="G15" s="85">
        <v>-4.5009999999999998E-3</v>
      </c>
      <c r="H15" s="85">
        <v>8.5791000000000006E-2</v>
      </c>
      <c r="I15" s="85">
        <v>6.0763999999999999E-2</v>
      </c>
      <c r="J15" s="86">
        <v>3.1789939999999999</v>
      </c>
      <c r="K15" s="86">
        <v>3.9965290000000002</v>
      </c>
    </row>
    <row r="16" spans="1:11" s="2" customFormat="1" ht="15.75">
      <c r="A16" s="101" t="s">
        <v>30</v>
      </c>
      <c r="B16" s="102"/>
      <c r="C16" s="102"/>
      <c r="D16" s="44"/>
      <c r="E16" s="44"/>
      <c r="F16" s="44"/>
      <c r="G16" s="44"/>
      <c r="H16" s="44"/>
      <c r="I16" s="44"/>
      <c r="J16" s="68"/>
      <c r="K16" s="68"/>
    </row>
    <row r="17" spans="1:11" s="2" customFormat="1" ht="15.75">
      <c r="A17" s="103" t="s">
        <v>31</v>
      </c>
      <c r="B17" s="104"/>
      <c r="C17" s="104"/>
      <c r="D17" s="37"/>
      <c r="E17" s="37"/>
      <c r="F17" s="37"/>
      <c r="G17" s="37"/>
      <c r="H17" s="37"/>
      <c r="I17" s="37"/>
      <c r="J17" s="45"/>
      <c r="K17" s="45"/>
    </row>
    <row r="18" spans="1:11">
      <c r="A18" s="17"/>
      <c r="B18" s="47">
        <v>3311</v>
      </c>
      <c r="C18" s="57" t="s">
        <v>23</v>
      </c>
      <c r="D18" s="56">
        <v>-0.111111</v>
      </c>
      <c r="E18" s="33">
        <v>-9.4261999999999999E-2</v>
      </c>
      <c r="F18" s="33">
        <v>-8.9286000000000004E-2</v>
      </c>
      <c r="G18" s="33">
        <v>6.4285999999999996E-2</v>
      </c>
      <c r="H18" s="33">
        <v>0.61371200000000004</v>
      </c>
      <c r="I18" s="33">
        <v>0.59312299999999996</v>
      </c>
      <c r="J18" s="63">
        <v>6.3856539999999997</v>
      </c>
      <c r="K18" s="63">
        <v>7.7830300000000001</v>
      </c>
    </row>
    <row r="19" spans="1:11">
      <c r="A19" s="17"/>
      <c r="B19" s="47">
        <v>3340</v>
      </c>
      <c r="C19" s="57" t="s">
        <v>19</v>
      </c>
      <c r="D19" s="56">
        <v>-0.25</v>
      </c>
      <c r="E19" s="33">
        <v>-0.129278</v>
      </c>
      <c r="F19" s="33">
        <v>-0.12</v>
      </c>
      <c r="G19" s="33">
        <v>4.1343999999999999E-2</v>
      </c>
      <c r="H19" s="33">
        <v>-0.116798</v>
      </c>
      <c r="I19" s="33">
        <v>4.4722999999999999E-2</v>
      </c>
      <c r="J19" s="63">
        <v>0.41526200000000002</v>
      </c>
      <c r="K19" s="63">
        <v>6.9757579999999999</v>
      </c>
    </row>
    <row r="20" spans="1:11">
      <c r="A20" s="17"/>
      <c r="B20" s="58" t="s">
        <v>17</v>
      </c>
      <c r="C20" s="59" t="s">
        <v>16</v>
      </c>
      <c r="D20" s="56">
        <v>-0.1</v>
      </c>
      <c r="E20" s="33">
        <v>-8.4376000000000007E-2</v>
      </c>
      <c r="F20" s="33">
        <v>-9.2549000000000006E-2</v>
      </c>
      <c r="G20" s="33">
        <v>-0.103701</v>
      </c>
      <c r="H20" s="33">
        <v>-7.7582999999999999E-2</v>
      </c>
      <c r="I20" s="33">
        <v>-6.5817000000000001E-2</v>
      </c>
      <c r="J20" s="63">
        <v>0.248582</v>
      </c>
      <c r="K20" s="63">
        <v>1.2877149999999999</v>
      </c>
    </row>
    <row r="21" spans="1:11">
      <c r="A21" s="1"/>
      <c r="B21" s="11"/>
      <c r="C21" s="52" t="s">
        <v>22</v>
      </c>
      <c r="D21" s="34">
        <v>-0.110236</v>
      </c>
      <c r="E21" s="34">
        <v>-8.7276000000000006E-2</v>
      </c>
      <c r="F21" s="34">
        <v>-9.3882999999999994E-2</v>
      </c>
      <c r="G21" s="34">
        <v>-9.4889000000000001E-2</v>
      </c>
      <c r="H21" s="34">
        <v>-7.0706000000000005E-2</v>
      </c>
      <c r="I21" s="34">
        <v>-5.4107000000000002E-2</v>
      </c>
      <c r="J21" s="64">
        <v>0.58096099999999995</v>
      </c>
      <c r="K21" s="64">
        <v>1.84558</v>
      </c>
    </row>
    <row r="22" spans="1:11" s="30" customFormat="1">
      <c r="A22" s="39"/>
      <c r="B22" s="53"/>
      <c r="C22" s="54" t="s">
        <v>18</v>
      </c>
      <c r="D22" s="41">
        <v>-0.107143</v>
      </c>
      <c r="E22" s="41">
        <v>-8.5713999999999999E-2</v>
      </c>
      <c r="F22" s="41">
        <v>-8.2111000000000003E-2</v>
      </c>
      <c r="G22" s="41">
        <v>5.2139999999999999E-3</v>
      </c>
      <c r="H22" s="41">
        <v>9.1907000000000003E-2</v>
      </c>
      <c r="I22" s="41">
        <v>0.16273499999999999</v>
      </c>
      <c r="J22" s="65">
        <v>3.549499</v>
      </c>
      <c r="K22" s="65">
        <v>6.5214129999999999</v>
      </c>
    </row>
    <row r="23" spans="1:11" ht="15.75">
      <c r="A23" s="103" t="s">
        <v>32</v>
      </c>
      <c r="B23" s="104"/>
      <c r="C23" s="104"/>
      <c r="D23" s="46"/>
      <c r="E23" s="46"/>
      <c r="F23" s="46"/>
      <c r="G23" s="46"/>
      <c r="H23" s="46"/>
      <c r="I23" s="46"/>
      <c r="J23" s="66"/>
      <c r="K23" s="66"/>
    </row>
    <row r="24" spans="1:11" ht="12.75" customHeight="1">
      <c r="A24" s="70"/>
      <c r="B24" s="47">
        <v>3311</v>
      </c>
      <c r="C24" s="57" t="s">
        <v>23</v>
      </c>
      <c r="D24" s="56">
        <v>-0.111111</v>
      </c>
      <c r="E24" s="33">
        <v>-9.4261999999999999E-2</v>
      </c>
      <c r="F24" s="33">
        <v>-8.9286000000000004E-2</v>
      </c>
      <c r="G24" s="33">
        <v>7.1429000000000006E-2</v>
      </c>
      <c r="H24" s="33">
        <v>-4.5710000000000004E-3</v>
      </c>
      <c r="I24" s="33">
        <v>5.9406E-2</v>
      </c>
      <c r="J24" s="63">
        <v>1.145519</v>
      </c>
      <c r="K24" s="63">
        <v>2.3747400000000001</v>
      </c>
    </row>
    <row r="25" spans="1:11">
      <c r="A25" s="17"/>
      <c r="B25" s="47">
        <v>3340</v>
      </c>
      <c r="C25" s="57" t="s">
        <v>19</v>
      </c>
      <c r="D25" s="33">
        <v>-0.25</v>
      </c>
      <c r="E25" s="33">
        <v>-0.129278</v>
      </c>
      <c r="F25" s="33">
        <v>-0.12</v>
      </c>
      <c r="G25" s="33">
        <v>-0.156137</v>
      </c>
      <c r="H25" s="33">
        <v>-0.196158</v>
      </c>
      <c r="I25" s="33">
        <v>-0.202404</v>
      </c>
      <c r="J25" s="63">
        <v>-1.8634869999999999</v>
      </c>
      <c r="K25" s="63">
        <v>-3.183773</v>
      </c>
    </row>
    <row r="26" spans="1:11">
      <c r="A26" s="17"/>
      <c r="B26" s="58" t="s">
        <v>17</v>
      </c>
      <c r="C26" s="59" t="s">
        <v>16</v>
      </c>
      <c r="D26" s="33">
        <v>-0.1</v>
      </c>
      <c r="E26" s="33">
        <v>-8.4376000000000007E-2</v>
      </c>
      <c r="F26" s="33">
        <v>-9.2549000000000006E-2</v>
      </c>
      <c r="G26" s="33">
        <v>-0.10639800000000001</v>
      </c>
      <c r="H26" s="33">
        <v>-6.2213999999999998E-2</v>
      </c>
      <c r="I26" s="33">
        <v>-6.0987E-2</v>
      </c>
      <c r="J26" s="63">
        <v>0.68272100000000002</v>
      </c>
      <c r="K26" s="63">
        <v>1.165125</v>
      </c>
    </row>
    <row r="27" spans="1:11">
      <c r="A27" s="1"/>
      <c r="B27" s="11"/>
      <c r="C27" s="52" t="s">
        <v>22</v>
      </c>
      <c r="D27" s="34">
        <v>-0.110236</v>
      </c>
      <c r="E27" s="34">
        <v>-8.7276000000000006E-2</v>
      </c>
      <c r="F27" s="34">
        <v>-9.3882999999999994E-2</v>
      </c>
      <c r="G27" s="34">
        <v>-0.105375</v>
      </c>
      <c r="H27" s="34">
        <v>-6.7407999999999996E-2</v>
      </c>
      <c r="I27" s="34">
        <v>-6.6684999999999994E-2</v>
      </c>
      <c r="J27" s="64">
        <v>0.59137899999999999</v>
      </c>
      <c r="K27" s="64">
        <v>0.98365100000000005</v>
      </c>
    </row>
    <row r="28" spans="1:11" s="30" customFormat="1">
      <c r="A28" s="39"/>
      <c r="B28" s="53"/>
      <c r="C28" s="54" t="s">
        <v>18</v>
      </c>
      <c r="D28" s="41">
        <v>-0.107143</v>
      </c>
      <c r="E28" s="41">
        <v>-8.5713999999999999E-2</v>
      </c>
      <c r="F28" s="41">
        <v>-8.2111000000000003E-2</v>
      </c>
      <c r="G28" s="41">
        <v>-9.2582999999999999E-2</v>
      </c>
      <c r="H28" s="41">
        <v>-3.1043000000000001E-2</v>
      </c>
      <c r="I28" s="41">
        <v>-4.4866999999999997E-2</v>
      </c>
      <c r="J28" s="65">
        <v>1.009126</v>
      </c>
      <c r="K28" s="65">
        <v>0.94964099999999996</v>
      </c>
    </row>
    <row r="29" spans="1:11" ht="15.75">
      <c r="A29" s="103" t="s">
        <v>33</v>
      </c>
      <c r="B29" s="104"/>
      <c r="C29" s="104"/>
      <c r="D29" s="46"/>
      <c r="E29" s="46"/>
      <c r="F29" s="46"/>
      <c r="G29" s="46"/>
      <c r="H29" s="46"/>
      <c r="I29" s="46"/>
      <c r="J29" s="66"/>
      <c r="K29" s="66"/>
    </row>
    <row r="30" spans="1:11" ht="12.75" customHeight="1">
      <c r="A30" s="70"/>
      <c r="B30" s="47">
        <v>3311</v>
      </c>
      <c r="C30" s="57" t="s">
        <v>23</v>
      </c>
      <c r="D30" s="56">
        <v>0</v>
      </c>
      <c r="E30" s="33">
        <v>0</v>
      </c>
      <c r="F30" s="33">
        <v>0</v>
      </c>
      <c r="G30" s="33">
        <v>0.23157900000000001</v>
      </c>
      <c r="H30" s="33">
        <v>0.41326499999999999</v>
      </c>
      <c r="I30" s="33">
        <v>0.46593400000000001</v>
      </c>
      <c r="J30" s="63">
        <v>4.7292370000000004</v>
      </c>
      <c r="K30" s="63">
        <v>6.7046169999999998</v>
      </c>
    </row>
    <row r="31" spans="1:11">
      <c r="A31" s="17"/>
      <c r="B31" s="47">
        <v>3340</v>
      </c>
      <c r="C31" s="57" t="s">
        <v>19</v>
      </c>
      <c r="D31" s="33">
        <v>-0.16666700000000001</v>
      </c>
      <c r="E31" s="33">
        <v>-0.179039</v>
      </c>
      <c r="F31" s="33">
        <v>-0.18939400000000001</v>
      </c>
      <c r="G31" s="33">
        <v>2.2540999999999999E-2</v>
      </c>
      <c r="H31" s="33">
        <v>2.1158E-2</v>
      </c>
      <c r="I31" s="33">
        <v>-1.7982999999999999E-2</v>
      </c>
      <c r="J31" s="63">
        <v>6.1694339999999999</v>
      </c>
      <c r="K31" s="63">
        <v>8.0460159999999998</v>
      </c>
    </row>
    <row r="32" spans="1:11">
      <c r="A32" s="17"/>
      <c r="B32" s="58" t="s">
        <v>17</v>
      </c>
      <c r="C32" s="59" t="s">
        <v>16</v>
      </c>
      <c r="D32" s="33">
        <v>-7.5471999999999997E-2</v>
      </c>
      <c r="E32" s="33">
        <v>-2.0726999999999999E-2</v>
      </c>
      <c r="F32" s="33">
        <v>-2.3639E-2</v>
      </c>
      <c r="G32" s="33">
        <v>-5.3848E-2</v>
      </c>
      <c r="H32" s="33">
        <v>-6.0054999999999997E-2</v>
      </c>
      <c r="I32" s="33">
        <v>-7.4152999999999997E-2</v>
      </c>
      <c r="J32" s="63">
        <v>-1.043091</v>
      </c>
      <c r="K32" s="63">
        <v>-1.741455</v>
      </c>
    </row>
    <row r="33" spans="1:11">
      <c r="A33" s="1"/>
      <c r="B33" s="11"/>
      <c r="C33" s="52" t="s">
        <v>22</v>
      </c>
      <c r="D33" s="34">
        <v>-7.4999999999999997E-2</v>
      </c>
      <c r="E33" s="34">
        <v>-2.7685999999999999E-2</v>
      </c>
      <c r="F33" s="34">
        <v>-3.1118E-2</v>
      </c>
      <c r="G33" s="34">
        <v>-4.2874000000000002E-2</v>
      </c>
      <c r="H33" s="34">
        <v>-4.5533999999999998E-2</v>
      </c>
      <c r="I33" s="34">
        <v>-6.1689000000000001E-2</v>
      </c>
      <c r="J33" s="64">
        <v>-0.46318199999999998</v>
      </c>
      <c r="K33" s="64">
        <v>-1.0452360000000001</v>
      </c>
    </row>
    <row r="34" spans="1:11" s="30" customFormat="1">
      <c r="A34" s="39"/>
      <c r="B34" s="53"/>
      <c r="C34" s="54" t="s">
        <v>18</v>
      </c>
      <c r="D34" s="41">
        <v>-0.04</v>
      </c>
      <c r="E34" s="41">
        <v>-6.7433999999999994E-2</v>
      </c>
      <c r="F34" s="41">
        <v>-7.9871999999999999E-2</v>
      </c>
      <c r="G34" s="41">
        <v>9.2925999999999995E-2</v>
      </c>
      <c r="H34" s="41">
        <v>0.16215299999999999</v>
      </c>
      <c r="I34" s="41">
        <v>0.11888700000000001</v>
      </c>
      <c r="J34" s="65">
        <v>3.8101250000000002</v>
      </c>
      <c r="K34" s="65">
        <v>4.9623109999999997</v>
      </c>
    </row>
    <row r="35" spans="1:11" ht="15.75">
      <c r="A35" s="103" t="s">
        <v>34</v>
      </c>
      <c r="B35" s="104"/>
      <c r="C35" s="104"/>
      <c r="D35" s="46"/>
      <c r="E35" s="46"/>
      <c r="F35" s="46"/>
      <c r="G35" s="46"/>
      <c r="H35" s="46"/>
      <c r="I35" s="46"/>
      <c r="J35" s="66"/>
      <c r="K35" s="66"/>
    </row>
    <row r="36" spans="1:11" ht="12.75" customHeight="1">
      <c r="A36" s="70"/>
      <c r="B36" s="47">
        <v>3311</v>
      </c>
      <c r="C36" s="57" t="s">
        <v>23</v>
      </c>
      <c r="D36" s="56">
        <v>0</v>
      </c>
      <c r="E36" s="33">
        <v>0</v>
      </c>
      <c r="F36" s="33">
        <v>0</v>
      </c>
      <c r="G36" s="33">
        <v>-2.1097000000000001E-2</v>
      </c>
      <c r="H36" s="33">
        <v>0.52201299999999995</v>
      </c>
      <c r="I36" s="33">
        <v>0.21330299999999999</v>
      </c>
      <c r="J36" s="63">
        <v>13.413057999999999</v>
      </c>
      <c r="K36" s="63">
        <v>6.5126049999999998</v>
      </c>
    </row>
    <row r="37" spans="1:11">
      <c r="A37" s="17"/>
      <c r="B37" s="47">
        <v>3340</v>
      </c>
      <c r="C37" s="57" t="s">
        <v>19</v>
      </c>
      <c r="D37" s="33">
        <v>-0.16666700000000001</v>
      </c>
      <c r="E37" s="33">
        <v>-0.179039</v>
      </c>
      <c r="F37" s="33">
        <v>-0.18939400000000001</v>
      </c>
      <c r="G37" s="33">
        <v>-1.8626E-2</v>
      </c>
      <c r="H37" s="33">
        <v>1.0876E-2</v>
      </c>
      <c r="I37" s="33">
        <v>-2.7299999999999998E-3</v>
      </c>
      <c r="J37" s="63">
        <v>5.9709349999999999</v>
      </c>
      <c r="K37" s="63">
        <v>9.1275739999999992</v>
      </c>
    </row>
    <row r="38" spans="1:11">
      <c r="A38" s="17"/>
      <c r="B38" s="58" t="s">
        <v>17</v>
      </c>
      <c r="C38" s="59" t="s">
        <v>16</v>
      </c>
      <c r="D38" s="33">
        <v>-6.6667000000000004E-2</v>
      </c>
      <c r="E38" s="33">
        <v>-1.6865999999999999E-2</v>
      </c>
      <c r="F38" s="33">
        <v>-2.0313000000000001E-2</v>
      </c>
      <c r="G38" s="33">
        <v>-4.5339999999999998E-3</v>
      </c>
      <c r="H38" s="33">
        <v>-2.9950999999999998E-2</v>
      </c>
      <c r="I38" s="33">
        <v>-3.8370000000000001E-2</v>
      </c>
      <c r="J38" s="63">
        <v>-0.37823400000000001</v>
      </c>
      <c r="K38" s="63">
        <v>-0.67954400000000004</v>
      </c>
    </row>
    <row r="39" spans="1:11">
      <c r="A39" s="1"/>
      <c r="B39" s="11"/>
      <c r="C39" s="52" t="s">
        <v>22</v>
      </c>
      <c r="D39" s="34">
        <v>-6.7226999999999995E-2</v>
      </c>
      <c r="E39" s="34">
        <v>-2.4223999999999999E-2</v>
      </c>
      <c r="F39" s="34">
        <v>-2.8108999999999999E-2</v>
      </c>
      <c r="G39" s="34">
        <v>-5.8060000000000004E-3</v>
      </c>
      <c r="H39" s="34">
        <v>-3.5479999999999999E-3</v>
      </c>
      <c r="I39" s="34">
        <v>-2.8206999999999999E-2</v>
      </c>
      <c r="J39" s="64">
        <v>0.59657700000000002</v>
      </c>
      <c r="K39" s="64">
        <v>-3.6909999999999998E-3</v>
      </c>
    </row>
    <row r="40" spans="1:11" s="30" customFormat="1">
      <c r="A40" s="39"/>
      <c r="B40" s="53"/>
      <c r="C40" s="54" t="s">
        <v>18</v>
      </c>
      <c r="D40" s="41">
        <v>-0.04</v>
      </c>
      <c r="E40" s="41">
        <v>-6.7433999999999994E-2</v>
      </c>
      <c r="F40" s="41">
        <v>-7.9871999999999999E-2</v>
      </c>
      <c r="G40" s="41">
        <v>-2.0624E-2</v>
      </c>
      <c r="H40" s="41">
        <v>0.23575699999999999</v>
      </c>
      <c r="I40" s="41">
        <v>7.3804999999999996E-2</v>
      </c>
      <c r="J40" s="65">
        <v>7.03932</v>
      </c>
      <c r="K40" s="65">
        <v>4.9834550000000002</v>
      </c>
    </row>
    <row r="41" spans="1:11" ht="15.75">
      <c r="A41" s="103" t="s">
        <v>35</v>
      </c>
      <c r="B41" s="104"/>
      <c r="C41" s="104"/>
      <c r="D41" s="46"/>
      <c r="E41" s="46"/>
      <c r="F41" s="46"/>
      <c r="G41" s="46"/>
      <c r="H41" s="46"/>
      <c r="I41" s="46"/>
      <c r="J41" s="66"/>
      <c r="K41" s="66"/>
    </row>
    <row r="42" spans="1:11" ht="12.75" customHeight="1">
      <c r="A42" s="70"/>
      <c r="B42" s="47">
        <v>3311</v>
      </c>
      <c r="C42" s="57" t="s">
        <v>23</v>
      </c>
      <c r="D42" s="56">
        <v>0</v>
      </c>
      <c r="E42" s="33">
        <v>0</v>
      </c>
      <c r="F42" s="33">
        <v>0</v>
      </c>
      <c r="G42" s="33">
        <v>0.34474300000000002</v>
      </c>
      <c r="H42" s="33">
        <v>0.63848400000000005</v>
      </c>
      <c r="I42" s="33">
        <v>0.545852</v>
      </c>
      <c r="J42" s="63">
        <v>6.3932270000000004</v>
      </c>
      <c r="K42" s="63">
        <v>7.9063879999999997</v>
      </c>
    </row>
    <row r="43" spans="1:11">
      <c r="A43" s="17"/>
      <c r="B43" s="47">
        <v>3340</v>
      </c>
      <c r="C43" s="57" t="s">
        <v>19</v>
      </c>
      <c r="D43" s="33">
        <v>-0.16666700000000001</v>
      </c>
      <c r="E43" s="33">
        <v>-0.179039</v>
      </c>
      <c r="F43" s="33">
        <v>-0.18939400000000001</v>
      </c>
      <c r="G43" s="33">
        <v>3.3272999999999997E-2</v>
      </c>
      <c r="H43" s="33">
        <v>-4.9195999999999997E-2</v>
      </c>
      <c r="I43" s="33">
        <v>-1.1609999999999999E-3</v>
      </c>
      <c r="J43" s="63">
        <v>4.5739140000000003</v>
      </c>
      <c r="K43" s="63">
        <v>9.7719740000000002</v>
      </c>
    </row>
    <row r="44" spans="1:11">
      <c r="A44" s="17"/>
      <c r="B44" s="58" t="s">
        <v>17</v>
      </c>
      <c r="C44" s="59" t="s">
        <v>16</v>
      </c>
      <c r="D44" s="33">
        <v>-6.6667000000000004E-2</v>
      </c>
      <c r="E44" s="33">
        <v>-1.6865999999999999E-2</v>
      </c>
      <c r="F44" s="33">
        <v>-2.0313000000000001E-2</v>
      </c>
      <c r="G44" s="33">
        <v>-4.738E-3</v>
      </c>
      <c r="H44" s="33">
        <v>6.9230000000000003E-3</v>
      </c>
      <c r="I44" s="33">
        <v>-4.1200000000000004E-3</v>
      </c>
      <c r="J44" s="63">
        <v>0.71655400000000002</v>
      </c>
      <c r="K44" s="63">
        <v>0.63526300000000002</v>
      </c>
    </row>
    <row r="45" spans="1:11">
      <c r="A45" s="1"/>
      <c r="B45" s="11"/>
      <c r="C45" s="52" t="s">
        <v>22</v>
      </c>
      <c r="D45" s="34">
        <v>-6.7226999999999995E-2</v>
      </c>
      <c r="E45" s="34">
        <v>-2.4223999999999999E-2</v>
      </c>
      <c r="F45" s="34">
        <v>-2.8108999999999999E-2</v>
      </c>
      <c r="G45" s="34">
        <v>3.447E-3</v>
      </c>
      <c r="H45" s="34">
        <v>1.4815999999999999E-2</v>
      </c>
      <c r="I45" s="34">
        <v>4.352E-3</v>
      </c>
      <c r="J45" s="64">
        <v>1.1452100000000001</v>
      </c>
      <c r="K45" s="64">
        <v>1.2584599999999999</v>
      </c>
    </row>
    <row r="46" spans="1:11" s="30" customFormat="1">
      <c r="A46" s="39"/>
      <c r="B46" s="53"/>
      <c r="C46" s="54" t="s">
        <v>18</v>
      </c>
      <c r="D46" s="41">
        <v>-0.04</v>
      </c>
      <c r="E46" s="41">
        <v>-6.7433999999999994E-2</v>
      </c>
      <c r="F46" s="41">
        <v>-7.9871999999999999E-2</v>
      </c>
      <c r="G46" s="41">
        <v>9.2973E-2</v>
      </c>
      <c r="H46" s="41">
        <v>0.122807</v>
      </c>
      <c r="I46" s="41">
        <v>0.11543</v>
      </c>
      <c r="J46" s="65">
        <v>3.5781849999999999</v>
      </c>
      <c r="K46" s="65">
        <v>5.5716229999999998</v>
      </c>
    </row>
    <row r="47" spans="1:11" ht="15.75">
      <c r="A47" s="103" t="s">
        <v>36</v>
      </c>
      <c r="B47" s="104"/>
      <c r="C47" s="104"/>
      <c r="D47" s="46"/>
      <c r="E47" s="46"/>
      <c r="F47" s="46"/>
      <c r="G47" s="46"/>
      <c r="H47" s="46"/>
      <c r="I47" s="46"/>
      <c r="J47" s="66"/>
      <c r="K47" s="66"/>
    </row>
    <row r="48" spans="1:11" ht="12.75" customHeight="1">
      <c r="A48" s="70"/>
      <c r="B48" s="47">
        <v>3311</v>
      </c>
      <c r="C48" s="57" t="s">
        <v>23</v>
      </c>
      <c r="D48" s="56">
        <v>0</v>
      </c>
      <c r="E48" s="33">
        <v>0</v>
      </c>
      <c r="F48" s="33">
        <v>0</v>
      </c>
      <c r="G48" s="33">
        <v>-1.848E-3</v>
      </c>
      <c r="H48" s="33">
        <v>5.9459999999999999E-3</v>
      </c>
      <c r="I48" s="33">
        <v>4.8543999999999997E-2</v>
      </c>
      <c r="J48" s="63">
        <v>9.0497999999999995E-2</v>
      </c>
      <c r="K48" s="63">
        <v>0.98039200000000004</v>
      </c>
    </row>
    <row r="49" spans="1:11">
      <c r="A49" s="17"/>
      <c r="B49" s="47">
        <v>3340</v>
      </c>
      <c r="C49" s="57" t="s">
        <v>19</v>
      </c>
      <c r="D49" s="33">
        <v>-0.16666700000000001</v>
      </c>
      <c r="E49" s="33">
        <v>-0.179039</v>
      </c>
      <c r="F49" s="33">
        <v>-0.18939400000000001</v>
      </c>
      <c r="G49" s="33">
        <v>-0.15212200000000001</v>
      </c>
      <c r="H49" s="33">
        <v>-8.5529999999999995E-2</v>
      </c>
      <c r="I49" s="33">
        <v>-9.7605999999999998E-2</v>
      </c>
      <c r="J49" s="63">
        <v>3.3341850000000002</v>
      </c>
      <c r="K49" s="63">
        <v>4.658029</v>
      </c>
    </row>
    <row r="50" spans="1:11">
      <c r="A50" s="17"/>
      <c r="B50" s="58" t="s">
        <v>17</v>
      </c>
      <c r="C50" s="59" t="s">
        <v>16</v>
      </c>
      <c r="D50" s="33">
        <v>-6.7308000000000007E-2</v>
      </c>
      <c r="E50" s="33">
        <v>-1.3981E-2</v>
      </c>
      <c r="F50" s="33">
        <v>-1.7409999999999998E-2</v>
      </c>
      <c r="G50" s="33">
        <v>-1.1483999999999999E-2</v>
      </c>
      <c r="H50" s="33">
        <v>-2.4875000000000001E-2</v>
      </c>
      <c r="I50" s="33">
        <v>-3.9872999999999999E-2</v>
      </c>
      <c r="J50" s="63">
        <v>-0.38603300000000002</v>
      </c>
      <c r="K50" s="63">
        <v>-0.98197000000000001</v>
      </c>
    </row>
    <row r="51" spans="1:11">
      <c r="A51" s="1"/>
      <c r="B51" s="11"/>
      <c r="C51" s="52" t="s">
        <v>22</v>
      </c>
      <c r="D51" s="34">
        <v>-6.7796999999999996E-2</v>
      </c>
      <c r="E51" s="34">
        <v>-2.1648000000000001E-2</v>
      </c>
      <c r="F51" s="34">
        <v>-2.5492000000000001E-2</v>
      </c>
      <c r="G51" s="34">
        <v>-1.8221000000000001E-2</v>
      </c>
      <c r="H51" s="34">
        <v>-2.6862E-2</v>
      </c>
      <c r="I51" s="34">
        <v>-4.1082E-2</v>
      </c>
      <c r="J51" s="64">
        <v>-0.179532</v>
      </c>
      <c r="K51" s="64">
        <v>-0.67132199999999997</v>
      </c>
    </row>
    <row r="52" spans="1:11" s="30" customFormat="1">
      <c r="A52" s="39"/>
      <c r="B52" s="53"/>
      <c r="C52" s="54" t="s">
        <v>18</v>
      </c>
      <c r="D52" s="41">
        <v>-0.04</v>
      </c>
      <c r="E52" s="41">
        <v>-6.7433999999999994E-2</v>
      </c>
      <c r="F52" s="41">
        <v>-7.9871999999999999E-2</v>
      </c>
      <c r="G52" s="41">
        <v>-7.9582E-2</v>
      </c>
      <c r="H52" s="41">
        <v>-4.6272000000000001E-2</v>
      </c>
      <c r="I52" s="41">
        <v>-4.5503000000000002E-2</v>
      </c>
      <c r="J52" s="65">
        <v>0.48394500000000001</v>
      </c>
      <c r="K52" s="65">
        <v>1.1102240000000001</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14">
    <mergeCell ref="A41:C41"/>
    <mergeCell ref="A47:C47"/>
    <mergeCell ref="A10:C10"/>
    <mergeCell ref="A16:C16"/>
    <mergeCell ref="A17:C17"/>
    <mergeCell ref="A23:C23"/>
    <mergeCell ref="A29:C29"/>
    <mergeCell ref="A35:C35"/>
    <mergeCell ref="A1:XFD1"/>
    <mergeCell ref="D7:I7"/>
    <mergeCell ref="J7:K7"/>
    <mergeCell ref="D8:F8"/>
    <mergeCell ref="G8:I8"/>
    <mergeCell ref="J8:K8"/>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s="105" customFormat="1" ht="33" customHeight="1">
      <c r="A1" s="105" t="s">
        <v>56</v>
      </c>
    </row>
    <row r="2" spans="1:11" ht="5.85" customHeight="1">
      <c r="A2" s="3"/>
      <c r="C2" s="61"/>
      <c r="D2" s="61"/>
      <c r="E2" s="61"/>
      <c r="F2" s="61"/>
      <c r="G2"/>
      <c r="H2"/>
      <c r="I2"/>
      <c r="J2"/>
    </row>
    <row r="3" spans="1:11">
      <c r="A3" s="4" t="s">
        <v>62</v>
      </c>
    </row>
    <row r="4" spans="1:11">
      <c r="A4" s="60" t="s">
        <v>20</v>
      </c>
      <c r="B4" s="10"/>
      <c r="C4"/>
      <c r="D4" s="61"/>
      <c r="E4" s="61"/>
      <c r="F4" s="61"/>
      <c r="G4" s="61"/>
      <c r="H4"/>
      <c r="I4"/>
      <c r="J4"/>
    </row>
    <row r="5" spans="1:11">
      <c r="A5" s="60" t="s">
        <v>21</v>
      </c>
      <c r="B5" s="10"/>
      <c r="C5"/>
      <c r="D5" s="61"/>
      <c r="E5" s="61"/>
      <c r="F5" s="61"/>
      <c r="G5" s="61"/>
      <c r="H5"/>
      <c r="I5"/>
      <c r="J5"/>
    </row>
    <row r="6" spans="1:11">
      <c r="A6" s="4"/>
      <c r="B6" s="4"/>
      <c r="C6"/>
      <c r="I6" s="5"/>
      <c r="K6" s="8"/>
    </row>
    <row r="7" spans="1:11">
      <c r="A7" s="4"/>
      <c r="B7" s="4"/>
      <c r="C7"/>
      <c r="D7" s="106" t="s">
        <v>6</v>
      </c>
      <c r="E7" s="107"/>
      <c r="F7" s="107"/>
      <c r="G7" s="107"/>
      <c r="H7" s="107"/>
      <c r="I7" s="108"/>
      <c r="J7" s="106" t="s">
        <v>10</v>
      </c>
      <c r="K7" s="107"/>
    </row>
    <row r="8" spans="1:11">
      <c r="A8" s="4"/>
      <c r="B8" s="4"/>
      <c r="C8"/>
      <c r="D8" s="109" t="s">
        <v>7</v>
      </c>
      <c r="E8" s="110"/>
      <c r="F8" s="111"/>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38"/>
      <c r="E10" s="38"/>
      <c r="F10" s="38"/>
      <c r="G10" s="38"/>
      <c r="H10" s="38"/>
      <c r="I10" s="38"/>
      <c r="J10" s="44"/>
      <c r="K10" s="44"/>
    </row>
    <row r="11" spans="1:11">
      <c r="A11" s="1"/>
      <c r="B11" s="47">
        <v>3311</v>
      </c>
      <c r="C11" s="18" t="s">
        <v>23</v>
      </c>
      <c r="D11" s="6">
        <v>8.3333329999999997</v>
      </c>
      <c r="E11" s="6">
        <v>228.66666699999999</v>
      </c>
      <c r="F11" s="6">
        <v>105.333333</v>
      </c>
      <c r="G11" s="6">
        <v>3004</v>
      </c>
      <c r="H11" s="6">
        <v>5542</v>
      </c>
      <c r="I11" s="6">
        <v>3257</v>
      </c>
      <c r="J11" s="24">
        <v>0.13390099999999999</v>
      </c>
      <c r="K11" s="24">
        <v>0.17083400000000001</v>
      </c>
    </row>
    <row r="12" spans="1:11">
      <c r="A12" s="1"/>
      <c r="B12" s="47">
        <v>3340</v>
      </c>
      <c r="C12" s="18" t="s">
        <v>19</v>
      </c>
      <c r="D12" s="6">
        <v>6.6666670000000003</v>
      </c>
      <c r="E12" s="6">
        <v>240.33333300000001</v>
      </c>
      <c r="F12" s="6">
        <v>138</v>
      </c>
      <c r="G12" s="6">
        <v>6465</v>
      </c>
      <c r="H12" s="6">
        <v>11779</v>
      </c>
      <c r="I12" s="6">
        <v>9631</v>
      </c>
      <c r="J12" s="24">
        <v>0.27078000000000002</v>
      </c>
      <c r="K12" s="24">
        <v>0.38557900000000001</v>
      </c>
    </row>
    <row r="13" spans="1:11">
      <c r="A13" s="1"/>
      <c r="B13" s="48" t="s">
        <v>17</v>
      </c>
      <c r="C13" s="18" t="s">
        <v>16</v>
      </c>
      <c r="D13" s="6">
        <v>106.666667</v>
      </c>
      <c r="E13" s="6">
        <v>4192.3333329999996</v>
      </c>
      <c r="F13" s="6">
        <v>2425</v>
      </c>
      <c r="G13" s="6">
        <v>127501</v>
      </c>
      <c r="H13" s="6">
        <v>228507</v>
      </c>
      <c r="I13" s="6">
        <v>167535</v>
      </c>
      <c r="J13" s="24">
        <v>0.30113800000000002</v>
      </c>
      <c r="K13" s="24">
        <v>0.38169399999999998</v>
      </c>
    </row>
    <row r="14" spans="1:11">
      <c r="A14" s="1"/>
      <c r="B14" s="11"/>
      <c r="C14" s="52" t="s">
        <v>22</v>
      </c>
      <c r="D14" s="22">
        <v>121.666667</v>
      </c>
      <c r="E14" s="22">
        <v>4661.3333329999996</v>
      </c>
      <c r="F14" s="22">
        <v>2668.333333</v>
      </c>
      <c r="G14" s="22">
        <v>136970</v>
      </c>
      <c r="H14" s="22">
        <v>245828</v>
      </c>
      <c r="I14" s="22">
        <v>180423</v>
      </c>
      <c r="J14" s="26">
        <v>0.29136899999999999</v>
      </c>
      <c r="K14" s="26">
        <v>0.37357099999999999</v>
      </c>
    </row>
    <row r="15" spans="1:11" s="30" customFormat="1">
      <c r="A15" s="29"/>
      <c r="B15" s="53"/>
      <c r="C15" s="54" t="s">
        <v>18</v>
      </c>
      <c r="D15" s="27">
        <v>26</v>
      </c>
      <c r="E15" s="27">
        <v>627</v>
      </c>
      <c r="F15" s="27">
        <v>322.33333299999998</v>
      </c>
      <c r="G15" s="27">
        <v>11330</v>
      </c>
      <c r="H15" s="27">
        <v>20923</v>
      </c>
      <c r="I15" s="27">
        <v>15157</v>
      </c>
      <c r="J15" s="28">
        <v>0.184365</v>
      </c>
      <c r="K15" s="28">
        <v>0.25979400000000002</v>
      </c>
    </row>
    <row r="16" spans="1:11" s="2" customFormat="1" ht="15.75">
      <c r="A16" s="101" t="s">
        <v>30</v>
      </c>
      <c r="B16" s="102"/>
      <c r="C16" s="102"/>
      <c r="D16" s="38"/>
      <c r="E16" s="38"/>
      <c r="F16" s="38"/>
      <c r="G16" s="38"/>
      <c r="H16" s="38"/>
      <c r="I16" s="38"/>
      <c r="J16" s="44"/>
      <c r="K16" s="44"/>
    </row>
    <row r="17" spans="1:11" s="2" customFormat="1" ht="15.75">
      <c r="A17" s="103" t="s">
        <v>31</v>
      </c>
      <c r="B17" s="104"/>
      <c r="C17" s="104"/>
      <c r="D17" s="37"/>
      <c r="E17" s="37"/>
      <c r="F17" s="37"/>
      <c r="G17" s="37"/>
      <c r="H17" s="37"/>
      <c r="I17" s="37"/>
      <c r="J17" s="37"/>
      <c r="K17" s="37"/>
    </row>
    <row r="18" spans="1:11">
      <c r="A18" s="1"/>
      <c r="B18" s="47">
        <v>3311</v>
      </c>
      <c r="C18" s="18" t="s">
        <v>23</v>
      </c>
      <c r="D18" s="6">
        <v>9</v>
      </c>
      <c r="E18" s="6">
        <v>244</v>
      </c>
      <c r="F18" s="6">
        <v>112</v>
      </c>
      <c r="G18" s="6">
        <v>420</v>
      </c>
      <c r="H18" s="6">
        <v>598</v>
      </c>
      <c r="I18" s="6">
        <v>349</v>
      </c>
      <c r="J18" s="24">
        <v>8.1694000000000003E-2</v>
      </c>
      <c r="K18" s="24">
        <v>0.103869</v>
      </c>
    </row>
    <row r="19" spans="1:11">
      <c r="A19" s="17"/>
      <c r="B19" s="47">
        <v>3340</v>
      </c>
      <c r="C19" s="57" t="s">
        <v>19</v>
      </c>
      <c r="D19" s="55">
        <v>8</v>
      </c>
      <c r="E19" s="6">
        <v>263</v>
      </c>
      <c r="F19" s="6">
        <v>150</v>
      </c>
      <c r="G19" s="6">
        <v>1161</v>
      </c>
      <c r="H19" s="6">
        <v>2286</v>
      </c>
      <c r="I19" s="6">
        <v>1677</v>
      </c>
      <c r="J19" s="42">
        <v>0.28973399999999999</v>
      </c>
      <c r="K19" s="42">
        <v>0.37266700000000003</v>
      </c>
    </row>
    <row r="20" spans="1:11">
      <c r="A20" s="17"/>
      <c r="B20" s="58" t="s">
        <v>17</v>
      </c>
      <c r="C20" s="59" t="s">
        <v>16</v>
      </c>
      <c r="D20" s="21">
        <v>110</v>
      </c>
      <c r="E20" s="21">
        <v>4397</v>
      </c>
      <c r="F20" s="21">
        <v>2550</v>
      </c>
      <c r="G20" s="21">
        <v>25535</v>
      </c>
      <c r="H20" s="21">
        <v>44198</v>
      </c>
      <c r="I20" s="21">
        <v>33441</v>
      </c>
      <c r="J20" s="24">
        <v>0.33506200000000003</v>
      </c>
      <c r="K20" s="24">
        <v>0.437137</v>
      </c>
    </row>
    <row r="21" spans="1:11">
      <c r="A21" s="1"/>
      <c r="B21" s="11"/>
      <c r="C21" s="52" t="s">
        <v>22</v>
      </c>
      <c r="D21" s="7">
        <v>127</v>
      </c>
      <c r="E21" s="7">
        <v>4904</v>
      </c>
      <c r="F21" s="7">
        <v>2812</v>
      </c>
      <c r="G21" s="7">
        <v>27116</v>
      </c>
      <c r="H21" s="7">
        <v>47082</v>
      </c>
      <c r="I21" s="7">
        <v>35467</v>
      </c>
      <c r="J21" s="25">
        <v>0.32002399999999998</v>
      </c>
      <c r="K21" s="25">
        <v>0.42042400000000002</v>
      </c>
    </row>
    <row r="22" spans="1:11" s="30" customFormat="1">
      <c r="A22" s="39"/>
      <c r="B22" s="53"/>
      <c r="C22" s="54" t="s">
        <v>18</v>
      </c>
      <c r="D22" s="36">
        <v>28</v>
      </c>
      <c r="E22" s="36">
        <v>665</v>
      </c>
      <c r="F22" s="36">
        <v>341</v>
      </c>
      <c r="G22" s="36">
        <v>1918</v>
      </c>
      <c r="H22" s="36">
        <v>3645</v>
      </c>
      <c r="I22" s="36">
        <v>2501</v>
      </c>
      <c r="J22" s="40">
        <v>0.18270700000000001</v>
      </c>
      <c r="K22" s="40">
        <v>0.244477</v>
      </c>
    </row>
    <row r="23" spans="1:11" ht="15.75">
      <c r="A23" s="103" t="s">
        <v>32</v>
      </c>
      <c r="B23" s="104"/>
      <c r="C23" s="104"/>
      <c r="D23" s="37"/>
      <c r="E23" s="37"/>
      <c r="F23" s="37"/>
      <c r="G23" s="37"/>
      <c r="H23" s="37"/>
      <c r="I23" s="37"/>
      <c r="J23" s="43"/>
      <c r="K23" s="43"/>
    </row>
    <row r="24" spans="1:11">
      <c r="A24" s="1"/>
      <c r="B24" s="47">
        <v>3311</v>
      </c>
      <c r="C24" s="18" t="s">
        <v>23</v>
      </c>
      <c r="D24" s="6">
        <v>9</v>
      </c>
      <c r="E24" s="6">
        <v>244</v>
      </c>
      <c r="F24" s="6">
        <v>112</v>
      </c>
      <c r="G24" s="6">
        <v>448</v>
      </c>
      <c r="H24" s="6">
        <v>875</v>
      </c>
      <c r="I24" s="6">
        <v>505</v>
      </c>
      <c r="J24" s="24">
        <v>0.11568000000000001</v>
      </c>
      <c r="K24" s="24">
        <v>0.14544899999999999</v>
      </c>
    </row>
    <row r="25" spans="1:11">
      <c r="A25" s="17"/>
      <c r="B25" s="47">
        <v>3340</v>
      </c>
      <c r="C25" s="57" t="s">
        <v>19</v>
      </c>
      <c r="D25" s="55">
        <v>8</v>
      </c>
      <c r="E25" s="6">
        <v>263</v>
      </c>
      <c r="F25" s="6">
        <v>150</v>
      </c>
      <c r="G25" s="6">
        <v>1108</v>
      </c>
      <c r="H25" s="6">
        <v>1978</v>
      </c>
      <c r="I25" s="6">
        <v>1581</v>
      </c>
      <c r="J25" s="24">
        <v>0.24260999999999999</v>
      </c>
      <c r="K25" s="24">
        <v>0.34</v>
      </c>
    </row>
    <row r="26" spans="1:11">
      <c r="A26" s="17"/>
      <c r="B26" s="58" t="s">
        <v>17</v>
      </c>
      <c r="C26" s="59" t="s">
        <v>16</v>
      </c>
      <c r="D26" s="21">
        <v>110</v>
      </c>
      <c r="E26" s="21">
        <v>4397</v>
      </c>
      <c r="F26" s="21">
        <v>2550</v>
      </c>
      <c r="G26" s="21">
        <v>22444</v>
      </c>
      <c r="H26" s="21">
        <v>38448</v>
      </c>
      <c r="I26" s="21">
        <v>26481</v>
      </c>
      <c r="J26" s="24">
        <v>0.28206900000000001</v>
      </c>
      <c r="K26" s="24">
        <v>0.33499099999999998</v>
      </c>
    </row>
    <row r="27" spans="1:11">
      <c r="A27" s="1"/>
      <c r="B27" s="11"/>
      <c r="C27" s="52" t="s">
        <v>22</v>
      </c>
      <c r="D27" s="7">
        <v>127</v>
      </c>
      <c r="E27" s="7">
        <v>4904</v>
      </c>
      <c r="F27" s="7">
        <v>2812</v>
      </c>
      <c r="G27" s="7">
        <v>24000</v>
      </c>
      <c r="H27" s="7">
        <v>41301</v>
      </c>
      <c r="I27" s="7">
        <v>28567</v>
      </c>
      <c r="J27" s="25">
        <v>0.27167400000000003</v>
      </c>
      <c r="K27" s="25">
        <v>0.327708</v>
      </c>
    </row>
    <row r="28" spans="1:11" s="30" customFormat="1">
      <c r="A28" s="39"/>
      <c r="B28" s="53"/>
      <c r="C28" s="54" t="s">
        <v>18</v>
      </c>
      <c r="D28" s="36">
        <v>28</v>
      </c>
      <c r="E28" s="36">
        <v>665</v>
      </c>
      <c r="F28" s="36">
        <v>341</v>
      </c>
      <c r="G28" s="36">
        <v>1901</v>
      </c>
      <c r="H28" s="36">
        <v>3479</v>
      </c>
      <c r="I28" s="36">
        <v>2474</v>
      </c>
      <c r="J28" s="40">
        <v>0.16876099999999999</v>
      </c>
      <c r="K28" s="40">
        <v>0.234037</v>
      </c>
    </row>
    <row r="29" spans="1:11" ht="15.75">
      <c r="A29" s="95" t="s">
        <v>33</v>
      </c>
      <c r="B29" s="96"/>
      <c r="C29" s="96"/>
      <c r="D29" s="37"/>
      <c r="E29" s="37"/>
      <c r="F29" s="37"/>
      <c r="G29" s="37"/>
      <c r="H29" s="37"/>
      <c r="I29" s="37"/>
      <c r="J29" s="43"/>
      <c r="K29" s="43"/>
    </row>
    <row r="30" spans="1:11">
      <c r="A30" s="1"/>
      <c r="B30" s="47">
        <v>3311</v>
      </c>
      <c r="C30" s="18" t="s">
        <v>23</v>
      </c>
      <c r="D30" s="6">
        <v>8</v>
      </c>
      <c r="E30" s="6">
        <v>221</v>
      </c>
      <c r="F30" s="6">
        <v>102</v>
      </c>
      <c r="G30" s="6">
        <v>475</v>
      </c>
      <c r="H30" s="6">
        <v>784</v>
      </c>
      <c r="I30" s="6">
        <v>455</v>
      </c>
      <c r="J30" s="24">
        <v>0.114436</v>
      </c>
      <c r="K30" s="24">
        <v>0.143896</v>
      </c>
    </row>
    <row r="31" spans="1:11">
      <c r="A31" s="17"/>
      <c r="B31" s="47">
        <v>3340</v>
      </c>
      <c r="C31" s="57" t="s">
        <v>19</v>
      </c>
      <c r="D31" s="55">
        <v>6</v>
      </c>
      <c r="E31" s="6">
        <v>229</v>
      </c>
      <c r="F31" s="6">
        <v>132</v>
      </c>
      <c r="G31" s="6">
        <v>976</v>
      </c>
      <c r="H31" s="6">
        <v>1796</v>
      </c>
      <c r="I31" s="6">
        <v>1557</v>
      </c>
      <c r="J31" s="24">
        <v>0.25299300000000002</v>
      </c>
      <c r="K31" s="24">
        <v>0.38049899999999998</v>
      </c>
    </row>
    <row r="32" spans="1:11">
      <c r="A32" s="17"/>
      <c r="B32" s="58" t="s">
        <v>17</v>
      </c>
      <c r="C32" s="59" t="s">
        <v>16</v>
      </c>
      <c r="D32" s="21">
        <v>106</v>
      </c>
      <c r="E32" s="21">
        <v>4101</v>
      </c>
      <c r="F32" s="21">
        <v>2369</v>
      </c>
      <c r="G32" s="21">
        <v>17698</v>
      </c>
      <c r="H32" s="21">
        <v>33020</v>
      </c>
      <c r="I32" s="21">
        <v>24719</v>
      </c>
      <c r="J32" s="24">
        <v>0.25973200000000002</v>
      </c>
      <c r="K32" s="24">
        <v>0.336592</v>
      </c>
    </row>
    <row r="33" spans="1:11">
      <c r="A33" s="1"/>
      <c r="B33" s="11"/>
      <c r="C33" s="52" t="s">
        <v>22</v>
      </c>
      <c r="D33" s="7">
        <v>120</v>
      </c>
      <c r="E33" s="7">
        <v>4551</v>
      </c>
      <c r="F33" s="7">
        <v>2603</v>
      </c>
      <c r="G33" s="7">
        <v>19149</v>
      </c>
      <c r="H33" s="7">
        <v>35600</v>
      </c>
      <c r="I33" s="7">
        <v>26731</v>
      </c>
      <c r="J33" s="25">
        <v>0.25233699999999998</v>
      </c>
      <c r="K33" s="25">
        <v>0.33126800000000001</v>
      </c>
    </row>
    <row r="34" spans="1:11" s="30" customFormat="1">
      <c r="A34" s="39"/>
      <c r="B34" s="53"/>
      <c r="C34" s="54" t="s">
        <v>18</v>
      </c>
      <c r="D34" s="36">
        <v>25</v>
      </c>
      <c r="E34" s="36">
        <v>608</v>
      </c>
      <c r="F34" s="36">
        <v>313</v>
      </c>
      <c r="G34" s="36">
        <v>1668</v>
      </c>
      <c r="H34" s="36">
        <v>2917</v>
      </c>
      <c r="I34" s="36">
        <v>2229</v>
      </c>
      <c r="J34" s="40">
        <v>0.15476400000000001</v>
      </c>
      <c r="K34" s="40">
        <v>0.22972300000000001</v>
      </c>
    </row>
    <row r="35" spans="1:11" ht="15.75">
      <c r="A35" s="95" t="s">
        <v>34</v>
      </c>
      <c r="B35" s="96"/>
      <c r="C35" s="96"/>
      <c r="D35" s="37"/>
      <c r="E35" s="37"/>
      <c r="F35" s="37"/>
      <c r="G35" s="37"/>
      <c r="H35" s="37"/>
      <c r="I35" s="37"/>
      <c r="J35" s="43"/>
      <c r="K35" s="43"/>
    </row>
    <row r="36" spans="1:11">
      <c r="A36" s="1"/>
      <c r="B36" s="47">
        <v>3311</v>
      </c>
      <c r="C36" s="18" t="s">
        <v>23</v>
      </c>
      <c r="D36" s="6">
        <v>8</v>
      </c>
      <c r="E36" s="6">
        <v>221</v>
      </c>
      <c r="F36" s="6">
        <v>102</v>
      </c>
      <c r="G36" s="6">
        <v>711</v>
      </c>
      <c r="H36" s="6">
        <v>1590</v>
      </c>
      <c r="I36" s="6">
        <v>872</v>
      </c>
      <c r="J36" s="24">
        <v>0.25694899999999998</v>
      </c>
      <c r="K36" s="24">
        <v>0.30532199999999998</v>
      </c>
    </row>
    <row r="37" spans="1:11">
      <c r="A37" s="17"/>
      <c r="B37" s="47">
        <v>3340</v>
      </c>
      <c r="C37" s="57" t="s">
        <v>19</v>
      </c>
      <c r="D37" s="55">
        <v>6</v>
      </c>
      <c r="E37" s="6">
        <v>229</v>
      </c>
      <c r="F37" s="6">
        <v>132</v>
      </c>
      <c r="G37" s="6">
        <v>859</v>
      </c>
      <c r="H37" s="6">
        <v>1655</v>
      </c>
      <c r="I37" s="6">
        <v>1465</v>
      </c>
      <c r="J37" s="24">
        <v>0.25811000000000001</v>
      </c>
      <c r="K37" s="24">
        <v>0.396374</v>
      </c>
    </row>
    <row r="38" spans="1:11">
      <c r="A38" s="17"/>
      <c r="B38" s="58" t="s">
        <v>17</v>
      </c>
      <c r="C38" s="59" t="s">
        <v>16</v>
      </c>
      <c r="D38" s="21">
        <v>105</v>
      </c>
      <c r="E38" s="21">
        <v>4091</v>
      </c>
      <c r="F38" s="21">
        <v>2363</v>
      </c>
      <c r="G38" s="21">
        <v>17205</v>
      </c>
      <c r="H38" s="21">
        <v>32553</v>
      </c>
      <c r="I38" s="21">
        <v>24394</v>
      </c>
      <c r="J38" s="24">
        <v>0.28418700000000002</v>
      </c>
      <c r="K38" s="24">
        <v>0.36869000000000002</v>
      </c>
    </row>
    <row r="39" spans="1:11">
      <c r="A39" s="1"/>
      <c r="B39" s="11"/>
      <c r="C39" s="52" t="s">
        <v>22</v>
      </c>
      <c r="D39" s="7">
        <v>119</v>
      </c>
      <c r="E39" s="7">
        <v>4541</v>
      </c>
      <c r="F39" s="7">
        <v>2597</v>
      </c>
      <c r="G39" s="7">
        <v>18775</v>
      </c>
      <c r="H39" s="7">
        <v>35798</v>
      </c>
      <c r="I39" s="7">
        <v>26731</v>
      </c>
      <c r="J39" s="25">
        <v>0.28154600000000002</v>
      </c>
      <c r="K39" s="25">
        <v>0.36760799999999999</v>
      </c>
    </row>
    <row r="40" spans="1:11" s="30" customFormat="1">
      <c r="A40" s="39"/>
      <c r="B40" s="53"/>
      <c r="C40" s="54" t="s">
        <v>18</v>
      </c>
      <c r="D40" s="36">
        <v>25</v>
      </c>
      <c r="E40" s="36">
        <v>608</v>
      </c>
      <c r="F40" s="36">
        <v>313</v>
      </c>
      <c r="G40" s="36">
        <v>1794</v>
      </c>
      <c r="H40" s="36">
        <v>3686</v>
      </c>
      <c r="I40" s="36">
        <v>2615</v>
      </c>
      <c r="J40" s="40">
        <v>0.21651799999999999</v>
      </c>
      <c r="K40" s="40">
        <v>0.29837999999999998</v>
      </c>
    </row>
    <row r="41" spans="1:11" ht="15.75">
      <c r="A41" s="95" t="s">
        <v>35</v>
      </c>
      <c r="B41" s="96"/>
      <c r="C41" s="96"/>
      <c r="D41" s="37"/>
      <c r="E41" s="37"/>
      <c r="F41" s="37"/>
      <c r="G41" s="37"/>
      <c r="H41" s="37"/>
      <c r="I41" s="37"/>
      <c r="J41" s="43"/>
      <c r="K41" s="43"/>
    </row>
    <row r="42" spans="1:11">
      <c r="A42" s="1"/>
      <c r="B42" s="47">
        <v>3311</v>
      </c>
      <c r="C42" s="18" t="s">
        <v>23</v>
      </c>
      <c r="D42" s="6">
        <v>8</v>
      </c>
      <c r="E42" s="6">
        <v>221</v>
      </c>
      <c r="F42" s="6">
        <v>102</v>
      </c>
      <c r="G42" s="6">
        <v>409</v>
      </c>
      <c r="H42" s="6">
        <v>686</v>
      </c>
      <c r="I42" s="6">
        <v>458</v>
      </c>
      <c r="J42" s="24">
        <v>0.100131</v>
      </c>
      <c r="K42" s="24">
        <v>0.144845</v>
      </c>
    </row>
    <row r="43" spans="1:11">
      <c r="A43" s="17"/>
      <c r="B43" s="47">
        <v>3340</v>
      </c>
      <c r="C43" s="57" t="s">
        <v>19</v>
      </c>
      <c r="D43" s="55">
        <v>6</v>
      </c>
      <c r="E43" s="6">
        <v>229</v>
      </c>
      <c r="F43" s="6">
        <v>132</v>
      </c>
      <c r="G43" s="6">
        <v>1112</v>
      </c>
      <c r="H43" s="6">
        <v>2053</v>
      </c>
      <c r="I43" s="6">
        <v>1722</v>
      </c>
      <c r="J43" s="24">
        <v>0.28919600000000001</v>
      </c>
      <c r="K43" s="24">
        <v>0.420821</v>
      </c>
    </row>
    <row r="44" spans="1:11">
      <c r="A44" s="17"/>
      <c r="B44" s="58" t="s">
        <v>17</v>
      </c>
      <c r="C44" s="59" t="s">
        <v>16</v>
      </c>
      <c r="D44" s="21">
        <v>105</v>
      </c>
      <c r="E44" s="21">
        <v>4091</v>
      </c>
      <c r="F44" s="21">
        <v>2363</v>
      </c>
      <c r="G44" s="21">
        <v>21108</v>
      </c>
      <c r="H44" s="21">
        <v>37555</v>
      </c>
      <c r="I44" s="21">
        <v>28154</v>
      </c>
      <c r="J44" s="24">
        <v>0.296126</v>
      </c>
      <c r="K44" s="24">
        <v>0.38433899999999999</v>
      </c>
    </row>
    <row r="45" spans="1:11">
      <c r="A45" s="1"/>
      <c r="B45" s="11"/>
      <c r="C45" s="52" t="s">
        <v>22</v>
      </c>
      <c r="D45" s="7">
        <v>119</v>
      </c>
      <c r="E45" s="7">
        <v>4541</v>
      </c>
      <c r="F45" s="7">
        <v>2597</v>
      </c>
      <c r="G45" s="7">
        <v>22629</v>
      </c>
      <c r="H45" s="7">
        <v>40294</v>
      </c>
      <c r="I45" s="7">
        <v>30334</v>
      </c>
      <c r="J45" s="25">
        <v>0.28623799999999999</v>
      </c>
      <c r="K45" s="25">
        <v>0.37678699999999998</v>
      </c>
    </row>
    <row r="46" spans="1:11" s="30" customFormat="1">
      <c r="A46" s="39"/>
      <c r="B46" s="53"/>
      <c r="C46" s="54" t="s">
        <v>18</v>
      </c>
      <c r="D46" s="36">
        <v>25</v>
      </c>
      <c r="E46" s="36">
        <v>608</v>
      </c>
      <c r="F46" s="36">
        <v>313</v>
      </c>
      <c r="G46" s="36">
        <v>1850</v>
      </c>
      <c r="H46" s="36">
        <v>3306</v>
      </c>
      <c r="I46" s="36">
        <v>2547</v>
      </c>
      <c r="J46" s="40">
        <v>0.175403</v>
      </c>
      <c r="K46" s="40">
        <v>0.26249600000000001</v>
      </c>
    </row>
    <row r="47" spans="1:11" ht="15.75">
      <c r="A47" s="95" t="s">
        <v>36</v>
      </c>
      <c r="B47" s="96"/>
      <c r="C47" s="96"/>
      <c r="D47" s="37"/>
      <c r="E47" s="37"/>
      <c r="F47" s="37"/>
      <c r="G47" s="37"/>
      <c r="H47" s="37"/>
      <c r="I47" s="37"/>
      <c r="J47" s="43"/>
      <c r="K47" s="43"/>
    </row>
    <row r="48" spans="1:11">
      <c r="A48" s="1"/>
      <c r="B48" s="47">
        <v>3311</v>
      </c>
      <c r="C48" s="18" t="s">
        <v>23</v>
      </c>
      <c r="D48" s="6">
        <v>8</v>
      </c>
      <c r="E48" s="6">
        <v>221</v>
      </c>
      <c r="F48" s="6">
        <v>102</v>
      </c>
      <c r="G48" s="6">
        <v>541</v>
      </c>
      <c r="H48" s="6">
        <v>1009</v>
      </c>
      <c r="I48" s="6">
        <v>618</v>
      </c>
      <c r="J48" s="24">
        <v>0.15218699999999999</v>
      </c>
      <c r="K48" s="24">
        <v>0.201961</v>
      </c>
    </row>
    <row r="49" spans="1:11">
      <c r="A49" s="17"/>
      <c r="B49" s="47">
        <v>3340</v>
      </c>
      <c r="C49" s="57" t="s">
        <v>19</v>
      </c>
      <c r="D49" s="6">
        <v>6</v>
      </c>
      <c r="E49" s="6">
        <v>229</v>
      </c>
      <c r="F49" s="6">
        <v>132</v>
      </c>
      <c r="G49" s="6">
        <v>1249</v>
      </c>
      <c r="H49" s="6">
        <v>2011</v>
      </c>
      <c r="I49" s="6">
        <v>1629</v>
      </c>
      <c r="J49" s="24">
        <v>0.29272199999999998</v>
      </c>
      <c r="K49" s="24">
        <v>0.41136400000000001</v>
      </c>
    </row>
    <row r="50" spans="1:11">
      <c r="A50" s="17"/>
      <c r="B50" s="58" t="s">
        <v>17</v>
      </c>
      <c r="C50" s="59" t="s">
        <v>16</v>
      </c>
      <c r="D50" s="21">
        <v>104</v>
      </c>
      <c r="E50" s="21">
        <v>4077</v>
      </c>
      <c r="F50" s="21">
        <v>2355</v>
      </c>
      <c r="G50" s="21">
        <v>23511</v>
      </c>
      <c r="H50" s="21">
        <v>42733</v>
      </c>
      <c r="I50" s="21">
        <v>30346</v>
      </c>
      <c r="J50" s="24">
        <v>0.349383</v>
      </c>
      <c r="K50" s="24">
        <v>0.42952600000000002</v>
      </c>
    </row>
    <row r="51" spans="1:11">
      <c r="A51" s="1"/>
      <c r="B51" s="11"/>
      <c r="C51" s="52" t="s">
        <v>22</v>
      </c>
      <c r="D51" s="7">
        <v>118</v>
      </c>
      <c r="E51" s="7">
        <v>4527</v>
      </c>
      <c r="F51" s="7">
        <v>2589</v>
      </c>
      <c r="G51" s="7">
        <v>25301</v>
      </c>
      <c r="H51" s="7">
        <v>45753</v>
      </c>
      <c r="I51" s="7">
        <v>32593</v>
      </c>
      <c r="J51" s="25">
        <v>0.33689000000000002</v>
      </c>
      <c r="K51" s="25">
        <v>0.41963400000000001</v>
      </c>
    </row>
    <row r="52" spans="1:11" s="30" customFormat="1">
      <c r="A52" s="39"/>
      <c r="B52" s="53"/>
      <c r="C52" s="54" t="s">
        <v>18</v>
      </c>
      <c r="D52" s="31">
        <v>25</v>
      </c>
      <c r="E52" s="31">
        <v>608</v>
      </c>
      <c r="F52" s="31">
        <v>313</v>
      </c>
      <c r="G52" s="31">
        <v>2199</v>
      </c>
      <c r="H52" s="31">
        <v>3890</v>
      </c>
      <c r="I52" s="31">
        <v>2791</v>
      </c>
      <c r="J52" s="32">
        <v>0.21326800000000001</v>
      </c>
      <c r="K52" s="32">
        <v>0.29723100000000002</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10">
    <mergeCell ref="A10:C10"/>
    <mergeCell ref="A16:C16"/>
    <mergeCell ref="A17:C17"/>
    <mergeCell ref="A23:C23"/>
    <mergeCell ref="A1:XFD1"/>
    <mergeCell ref="D7:I7"/>
    <mergeCell ref="J7:K7"/>
    <mergeCell ref="D8:F8"/>
    <mergeCell ref="G8:I8"/>
    <mergeCell ref="J8:K8"/>
  </mergeCells>
  <conditionalFormatting sqref="E49:K50 E43:K44 E37:K38 E31:K32 E25:K26 E19:I19 J19:K20 E11:K13">
    <cfRule type="expression" dxfId="380" priority="52" stopIfTrue="1">
      <formula>$D11&lt;3</formula>
    </cfRule>
  </conditionalFormatting>
  <conditionalFormatting sqref="J19:K19">
    <cfRule type="expression" dxfId="379" priority="51" stopIfTrue="1">
      <formula>$D19&lt;3</formula>
    </cfRule>
  </conditionalFormatting>
  <conditionalFormatting sqref="E20:I20">
    <cfRule type="expression" dxfId="378" priority="50" stopIfTrue="1">
      <formula>$D20&lt;3</formula>
    </cfRule>
  </conditionalFormatting>
  <conditionalFormatting sqref="E26:I26 E32:I32 E38:I38 E44:I44 E50:I50">
    <cfRule type="expression" dxfId="377" priority="49" stopIfTrue="1">
      <formula>$D26&lt;3</formula>
    </cfRule>
  </conditionalFormatting>
  <conditionalFormatting sqref="E18:K18">
    <cfRule type="expression" dxfId="376" priority="48" stopIfTrue="1">
      <formula>$D18&lt;3</formula>
    </cfRule>
  </conditionalFormatting>
  <conditionalFormatting sqref="J18:K18">
    <cfRule type="expression" dxfId="375" priority="47" stopIfTrue="1">
      <formula>$D18&lt;3</formula>
    </cfRule>
  </conditionalFormatting>
  <conditionalFormatting sqref="E24:I24">
    <cfRule type="expression" dxfId="374" priority="46" stopIfTrue="1">
      <formula>$D24&lt;3</formula>
    </cfRule>
  </conditionalFormatting>
  <conditionalFormatting sqref="E30:I30">
    <cfRule type="expression" dxfId="373" priority="45" stopIfTrue="1">
      <formula>$D30&lt;3</formula>
    </cfRule>
  </conditionalFormatting>
  <conditionalFormatting sqref="E36:I36">
    <cfRule type="expression" dxfId="372" priority="44" stopIfTrue="1">
      <formula>$D36&lt;3</formula>
    </cfRule>
  </conditionalFormatting>
  <conditionalFormatting sqref="E42:I42">
    <cfRule type="expression" dxfId="371" priority="43" stopIfTrue="1">
      <formula>$D42&lt;3</formula>
    </cfRule>
  </conditionalFormatting>
  <conditionalFormatting sqref="E48:I48">
    <cfRule type="expression" dxfId="370" priority="42" stopIfTrue="1">
      <formula>$D48&lt;3</formula>
    </cfRule>
  </conditionalFormatting>
  <conditionalFormatting sqref="J48:K48">
    <cfRule type="expression" dxfId="369" priority="41" stopIfTrue="1">
      <formula>$D48&lt;3</formula>
    </cfRule>
  </conditionalFormatting>
  <conditionalFormatting sqref="J42:K42">
    <cfRule type="expression" dxfId="368" priority="40" stopIfTrue="1">
      <formula>$D42&lt;3</formula>
    </cfRule>
  </conditionalFormatting>
  <conditionalFormatting sqref="J36:K36">
    <cfRule type="expression" dxfId="367" priority="39" stopIfTrue="1">
      <formula>$D36&lt;3</formula>
    </cfRule>
  </conditionalFormatting>
  <conditionalFormatting sqref="J30:K30">
    <cfRule type="expression" dxfId="366" priority="38" stopIfTrue="1">
      <formula>$D30&lt;3</formula>
    </cfRule>
  </conditionalFormatting>
  <conditionalFormatting sqref="J24:K24">
    <cfRule type="expression" dxfId="365" priority="37" stopIfTrue="1">
      <formula>$D24&lt;3</formula>
    </cfRule>
  </conditionalFormatting>
  <conditionalFormatting sqref="E18:K18">
    <cfRule type="expression" dxfId="364" priority="36" stopIfTrue="1">
      <formula>$D18&lt;3</formula>
    </cfRule>
  </conditionalFormatting>
  <conditionalFormatting sqref="E24:K24">
    <cfRule type="expression" dxfId="363" priority="35" stopIfTrue="1">
      <formula>$D24&lt;3</formula>
    </cfRule>
  </conditionalFormatting>
  <conditionalFormatting sqref="J24:K24">
    <cfRule type="expression" dxfId="362" priority="34" stopIfTrue="1">
      <formula>$D24&lt;3</formula>
    </cfRule>
  </conditionalFormatting>
  <conditionalFormatting sqref="E24:K24">
    <cfRule type="expression" dxfId="361" priority="33" stopIfTrue="1">
      <formula>$D24&lt;3</formula>
    </cfRule>
  </conditionalFormatting>
  <conditionalFormatting sqref="E30:I30">
    <cfRule type="expression" dxfId="360" priority="32" stopIfTrue="1">
      <formula>$D30&lt;3</formula>
    </cfRule>
  </conditionalFormatting>
  <conditionalFormatting sqref="J30:K30">
    <cfRule type="expression" dxfId="359" priority="31" stopIfTrue="1">
      <formula>$D30&lt;3</formula>
    </cfRule>
  </conditionalFormatting>
  <conditionalFormatting sqref="E30:K30">
    <cfRule type="expression" dxfId="358" priority="30" stopIfTrue="1">
      <formula>$D30&lt;3</formula>
    </cfRule>
  </conditionalFormatting>
  <conditionalFormatting sqref="J30:K30">
    <cfRule type="expression" dxfId="357" priority="29" stopIfTrue="1">
      <formula>$D30&lt;3</formula>
    </cfRule>
  </conditionalFormatting>
  <conditionalFormatting sqref="E30:K30">
    <cfRule type="expression" dxfId="356" priority="28" stopIfTrue="1">
      <formula>$D30&lt;3</formula>
    </cfRule>
  </conditionalFormatting>
  <conditionalFormatting sqref="E36:I36">
    <cfRule type="expression" dxfId="355" priority="27" stopIfTrue="1">
      <formula>$D36&lt;3</formula>
    </cfRule>
  </conditionalFormatting>
  <conditionalFormatting sqref="J36:K36">
    <cfRule type="expression" dxfId="354" priority="26" stopIfTrue="1">
      <formula>$D36&lt;3</formula>
    </cfRule>
  </conditionalFormatting>
  <conditionalFormatting sqref="E36:I36">
    <cfRule type="expression" dxfId="353" priority="25" stopIfTrue="1">
      <formula>$D36&lt;3</formula>
    </cfRule>
  </conditionalFormatting>
  <conditionalFormatting sqref="J36:K36">
    <cfRule type="expression" dxfId="352" priority="24" stopIfTrue="1">
      <formula>$D36&lt;3</formula>
    </cfRule>
  </conditionalFormatting>
  <conditionalFormatting sqref="E36:K36">
    <cfRule type="expression" dxfId="351" priority="23" stopIfTrue="1">
      <formula>$D36&lt;3</formula>
    </cfRule>
  </conditionalFormatting>
  <conditionalFormatting sqref="J36:K36">
    <cfRule type="expression" dxfId="350" priority="22" stopIfTrue="1">
      <formula>$D36&lt;3</formula>
    </cfRule>
  </conditionalFormatting>
  <conditionalFormatting sqref="E36:K36">
    <cfRule type="expression" dxfId="349" priority="21" stopIfTrue="1">
      <formula>$D36&lt;3</formula>
    </cfRule>
  </conditionalFormatting>
  <conditionalFormatting sqref="E42:I42">
    <cfRule type="expression" dxfId="348" priority="20" stopIfTrue="1">
      <formula>$D42&lt;3</formula>
    </cfRule>
  </conditionalFormatting>
  <conditionalFormatting sqref="J42:K42">
    <cfRule type="expression" dxfId="347" priority="19" stopIfTrue="1">
      <formula>$D42&lt;3</formula>
    </cfRule>
  </conditionalFormatting>
  <conditionalFormatting sqref="E42:I42">
    <cfRule type="expression" dxfId="346" priority="18" stopIfTrue="1">
      <formula>$D42&lt;3</formula>
    </cfRule>
  </conditionalFormatting>
  <conditionalFormatting sqref="J42:K42">
    <cfRule type="expression" dxfId="345" priority="17" stopIfTrue="1">
      <formula>$D42&lt;3</formula>
    </cfRule>
  </conditionalFormatting>
  <conditionalFormatting sqref="E42:I42">
    <cfRule type="expression" dxfId="344" priority="16" stopIfTrue="1">
      <formula>$D42&lt;3</formula>
    </cfRule>
  </conditionalFormatting>
  <conditionalFormatting sqref="J42:K42">
    <cfRule type="expression" dxfId="343" priority="15" stopIfTrue="1">
      <formula>$D42&lt;3</formula>
    </cfRule>
  </conditionalFormatting>
  <conditionalFormatting sqref="E42:K42">
    <cfRule type="expression" dxfId="342" priority="14" stopIfTrue="1">
      <formula>$D42&lt;3</formula>
    </cfRule>
  </conditionalFormatting>
  <conditionalFormatting sqref="J42:K42">
    <cfRule type="expression" dxfId="341" priority="13" stopIfTrue="1">
      <formula>$D42&lt;3</formula>
    </cfRule>
  </conditionalFormatting>
  <conditionalFormatting sqref="E42:K42">
    <cfRule type="expression" dxfId="340" priority="12" stopIfTrue="1">
      <formula>$D42&lt;3</formula>
    </cfRule>
  </conditionalFormatting>
  <conditionalFormatting sqref="E48:I48">
    <cfRule type="expression" dxfId="339" priority="11" stopIfTrue="1">
      <formula>$D48&lt;3</formula>
    </cfRule>
  </conditionalFormatting>
  <conditionalFormatting sqref="J48:K48">
    <cfRule type="expression" dxfId="338" priority="10" stopIfTrue="1">
      <formula>$D48&lt;3</formula>
    </cfRule>
  </conditionalFormatting>
  <conditionalFormatting sqref="E48:I48">
    <cfRule type="expression" dxfId="337" priority="9" stopIfTrue="1">
      <formula>$D48&lt;3</formula>
    </cfRule>
  </conditionalFormatting>
  <conditionalFormatting sqref="J48:K48">
    <cfRule type="expression" dxfId="336" priority="8" stopIfTrue="1">
      <formula>$D48&lt;3</formula>
    </cfRule>
  </conditionalFormatting>
  <conditionalFormatting sqref="E48:I48">
    <cfRule type="expression" dxfId="335" priority="7" stopIfTrue="1">
      <formula>$D48&lt;3</formula>
    </cfRule>
  </conditionalFormatting>
  <conditionalFormatting sqref="J48:K48">
    <cfRule type="expression" dxfId="334" priority="6" stopIfTrue="1">
      <formula>$D48&lt;3</formula>
    </cfRule>
  </conditionalFormatting>
  <conditionalFormatting sqref="E48:I48">
    <cfRule type="expression" dxfId="333" priority="5" stopIfTrue="1">
      <formula>$D48&lt;3</formula>
    </cfRule>
  </conditionalFormatting>
  <conditionalFormatting sqref="J48:K48">
    <cfRule type="expression" dxfId="332" priority="4" stopIfTrue="1">
      <formula>$D48&lt;3</formula>
    </cfRule>
  </conditionalFormatting>
  <conditionalFormatting sqref="E48:K48">
    <cfRule type="expression" dxfId="331" priority="3" stopIfTrue="1">
      <formula>$D48&lt;3</formula>
    </cfRule>
  </conditionalFormatting>
  <conditionalFormatting sqref="J48:K48">
    <cfRule type="expression" dxfId="330" priority="2" stopIfTrue="1">
      <formula>$D48&lt;3</formula>
    </cfRule>
  </conditionalFormatting>
  <conditionalFormatting sqref="E48:K48">
    <cfRule type="expression" dxfId="329" priority="1" stopIfTrue="1">
      <formula>$D48&lt;3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s="105" customFormat="1" ht="33" customHeight="1">
      <c r="A1" s="105" t="s">
        <v>55</v>
      </c>
    </row>
    <row r="2" spans="1:11" ht="5.85" customHeight="1">
      <c r="A2" s="3"/>
      <c r="C2" s="61"/>
      <c r="D2" s="61"/>
      <c r="E2" s="61"/>
      <c r="F2" s="61"/>
      <c r="G2"/>
      <c r="H2"/>
      <c r="I2"/>
      <c r="J2"/>
      <c r="K2"/>
    </row>
    <row r="3" spans="1:11">
      <c r="A3" s="4" t="s">
        <v>62</v>
      </c>
    </row>
    <row r="4" spans="1:11">
      <c r="A4" s="60" t="s">
        <v>20</v>
      </c>
      <c r="B4" s="10"/>
      <c r="C4"/>
      <c r="D4" s="61"/>
      <c r="E4" s="61"/>
      <c r="F4" s="61"/>
      <c r="G4" s="61"/>
      <c r="H4"/>
      <c r="I4"/>
      <c r="J4"/>
      <c r="K4"/>
    </row>
    <row r="5" spans="1:11">
      <c r="A5" s="60" t="s">
        <v>21</v>
      </c>
      <c r="B5" s="10"/>
      <c r="C5"/>
      <c r="D5" s="61"/>
      <c r="E5" s="61"/>
      <c r="F5" s="61"/>
      <c r="G5" s="61"/>
      <c r="H5"/>
      <c r="I5"/>
      <c r="J5"/>
      <c r="K5"/>
    </row>
    <row r="6" spans="1:11"/>
    <row r="7" spans="1:11" ht="26.25" customHeight="1">
      <c r="C7" s="5"/>
      <c r="D7" s="106" t="s">
        <v>38</v>
      </c>
      <c r="E7" s="107"/>
      <c r="F7" s="107"/>
      <c r="G7" s="107"/>
      <c r="H7" s="107"/>
      <c r="I7" s="108"/>
      <c r="J7" s="112" t="s">
        <v>37</v>
      </c>
      <c r="K7" s="113"/>
    </row>
    <row r="8" spans="1:11">
      <c r="C8" s="5"/>
      <c r="D8" s="106" t="s">
        <v>7</v>
      </c>
      <c r="E8" s="107"/>
      <c r="F8" s="108"/>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44"/>
      <c r="E10" s="44"/>
      <c r="F10" s="44"/>
      <c r="G10" s="44"/>
      <c r="H10" s="44"/>
      <c r="I10" s="44"/>
      <c r="J10" s="68"/>
      <c r="K10" s="68"/>
    </row>
    <row r="11" spans="1:11">
      <c r="A11" s="17"/>
      <c r="B11" s="47">
        <v>3311</v>
      </c>
      <c r="C11" s="18" t="s">
        <v>23</v>
      </c>
      <c r="D11" s="23">
        <v>-7.4074000000000001E-2</v>
      </c>
      <c r="E11" s="23">
        <v>-4.8543999999999997E-2</v>
      </c>
      <c r="F11" s="23">
        <v>-3.5115E-2</v>
      </c>
      <c r="G11" s="23">
        <v>-3.1280000000000002E-2</v>
      </c>
      <c r="H11" s="23">
        <v>-7.7102000000000004E-2</v>
      </c>
      <c r="I11" s="23">
        <v>-7.7598E-2</v>
      </c>
      <c r="J11" s="69">
        <v>-0.41435300000000003</v>
      </c>
      <c r="K11" s="69">
        <v>-0.78682399999999997</v>
      </c>
    </row>
    <row r="12" spans="1:11">
      <c r="A12" s="17"/>
      <c r="B12" s="47">
        <v>3340</v>
      </c>
      <c r="C12" s="18" t="s">
        <v>19</v>
      </c>
      <c r="D12" s="23">
        <v>-0.16666700000000001</v>
      </c>
      <c r="E12" s="23">
        <v>-8.6184999999999998E-2</v>
      </c>
      <c r="F12" s="23">
        <v>-0.08</v>
      </c>
      <c r="G12" s="23">
        <v>-0.10395</v>
      </c>
      <c r="H12" s="23">
        <v>-9.6147999999999997E-2</v>
      </c>
      <c r="I12" s="23">
        <v>-0.13101099999999999</v>
      </c>
      <c r="J12" s="69">
        <v>-0.29847200000000002</v>
      </c>
      <c r="K12" s="69">
        <v>-2.2634319999999999</v>
      </c>
    </row>
    <row r="13" spans="1:11">
      <c r="A13" s="17"/>
      <c r="B13" s="48" t="s">
        <v>17</v>
      </c>
      <c r="C13" s="18" t="s">
        <v>16</v>
      </c>
      <c r="D13" s="23">
        <v>-3.177E-2</v>
      </c>
      <c r="E13" s="23">
        <v>-4.5787000000000001E-2</v>
      </c>
      <c r="F13" s="23">
        <v>-4.8522000000000003E-2</v>
      </c>
      <c r="G13" s="23">
        <v>-4.9940000000000002E-3</v>
      </c>
      <c r="H13" s="23">
        <v>-1.0668E-2</v>
      </c>
      <c r="I13" s="23">
        <v>-2.5777999999999999E-2</v>
      </c>
      <c r="J13" s="69">
        <v>1.0689789999999999</v>
      </c>
      <c r="K13" s="69">
        <v>0.89109700000000003</v>
      </c>
    </row>
    <row r="14" spans="1:11" s="30" customFormat="1">
      <c r="A14" s="29"/>
      <c r="B14" s="11"/>
      <c r="C14" s="52" t="s">
        <v>22</v>
      </c>
      <c r="D14" s="87">
        <v>-4.3249999999999997E-2</v>
      </c>
      <c r="E14" s="87">
        <v>-4.8092000000000003E-2</v>
      </c>
      <c r="F14" s="87">
        <v>-4.9681999999999997E-2</v>
      </c>
      <c r="G14" s="87">
        <v>-1.074E-2</v>
      </c>
      <c r="H14" s="87">
        <v>-1.6719000000000001E-2</v>
      </c>
      <c r="I14" s="87">
        <v>-3.3009999999999998E-2</v>
      </c>
      <c r="J14" s="88">
        <v>0.92964899999999995</v>
      </c>
      <c r="K14" s="88">
        <v>0.64410999999999996</v>
      </c>
    </row>
    <row r="15" spans="1:11">
      <c r="A15" s="1"/>
      <c r="B15" s="53"/>
      <c r="C15" s="54" t="s">
        <v>18</v>
      </c>
      <c r="D15" s="85">
        <v>-7.1429000000000006E-2</v>
      </c>
      <c r="E15" s="85">
        <v>-5.1915000000000003E-2</v>
      </c>
      <c r="F15" s="85">
        <v>-4.6821000000000002E-2</v>
      </c>
      <c r="G15" s="85">
        <v>-3.6483000000000002E-2</v>
      </c>
      <c r="H15" s="85">
        <v>-5.7055000000000002E-2</v>
      </c>
      <c r="I15" s="85">
        <v>-8.7751999999999997E-2</v>
      </c>
      <c r="J15" s="86">
        <v>-0.100497</v>
      </c>
      <c r="K15" s="86">
        <v>-1.1656500000000001</v>
      </c>
    </row>
    <row r="16" spans="1:11" s="2" customFormat="1" ht="15.75">
      <c r="A16" s="101" t="s">
        <v>30</v>
      </c>
      <c r="B16" s="102"/>
      <c r="C16" s="102"/>
      <c r="D16" s="44"/>
      <c r="E16" s="44"/>
      <c r="F16" s="44"/>
      <c r="G16" s="44"/>
      <c r="H16" s="44"/>
      <c r="I16" s="44"/>
      <c r="J16" s="68"/>
      <c r="K16" s="68"/>
    </row>
    <row r="17" spans="1:11" s="2" customFormat="1" ht="15.75">
      <c r="A17" s="103" t="s">
        <v>31</v>
      </c>
      <c r="B17" s="104"/>
      <c r="C17" s="104"/>
      <c r="D17" s="37"/>
      <c r="E17" s="37"/>
      <c r="F17" s="37"/>
      <c r="G17" s="37"/>
      <c r="H17" s="37"/>
      <c r="I17" s="37"/>
      <c r="J17" s="45"/>
      <c r="K17" s="45"/>
    </row>
    <row r="18" spans="1:11">
      <c r="A18" s="17"/>
      <c r="B18" s="47">
        <v>3311</v>
      </c>
      <c r="C18" s="57" t="s">
        <v>23</v>
      </c>
      <c r="D18" s="56">
        <v>0</v>
      </c>
      <c r="E18" s="33">
        <v>8.2640000000000005E-3</v>
      </c>
      <c r="F18" s="33">
        <v>1.8182E-2</v>
      </c>
      <c r="G18" s="33">
        <v>9.0909000000000004E-2</v>
      </c>
      <c r="H18" s="33">
        <v>-9.2563999999999994E-2</v>
      </c>
      <c r="I18" s="33">
        <v>-0.205011</v>
      </c>
      <c r="J18" s="63">
        <v>-0.90773599999999999</v>
      </c>
      <c r="K18" s="63">
        <v>-2.9161260000000002</v>
      </c>
    </row>
    <row r="19" spans="1:11">
      <c r="A19" s="17"/>
      <c r="B19" s="47">
        <v>3340</v>
      </c>
      <c r="C19" s="57" t="s">
        <v>19</v>
      </c>
      <c r="D19" s="56">
        <v>0</v>
      </c>
      <c r="E19" s="33">
        <v>0</v>
      </c>
      <c r="F19" s="33">
        <v>0</v>
      </c>
      <c r="G19" s="33">
        <v>-0.23918700000000001</v>
      </c>
      <c r="H19" s="33">
        <v>-0.19336600000000001</v>
      </c>
      <c r="I19" s="33">
        <v>-0.34619899999999998</v>
      </c>
      <c r="J19" s="63">
        <v>-6.9455010000000001</v>
      </c>
      <c r="K19" s="63">
        <v>-19.733332999999998</v>
      </c>
    </row>
    <row r="20" spans="1:11">
      <c r="A20" s="17"/>
      <c r="B20" s="58" t="s">
        <v>17</v>
      </c>
      <c r="C20" s="59" t="s">
        <v>16</v>
      </c>
      <c r="D20" s="56">
        <v>0</v>
      </c>
      <c r="E20" s="33">
        <v>2.5079999999999998E-3</v>
      </c>
      <c r="F20" s="33">
        <v>3.1470000000000001E-3</v>
      </c>
      <c r="G20" s="33">
        <v>6.4756999999999995E-2</v>
      </c>
      <c r="H20" s="33">
        <v>5.7494999999999997E-2</v>
      </c>
      <c r="I20" s="33">
        <v>3.0952E-2</v>
      </c>
      <c r="J20" s="63">
        <v>1.7422329999999999</v>
      </c>
      <c r="K20" s="63">
        <v>1.178976</v>
      </c>
    </row>
    <row r="21" spans="1:11">
      <c r="A21" s="1"/>
      <c r="B21" s="11"/>
      <c r="C21" s="52" t="s">
        <v>22</v>
      </c>
      <c r="D21" s="34">
        <v>0</v>
      </c>
      <c r="E21" s="34">
        <v>2.6580000000000002E-3</v>
      </c>
      <c r="F21" s="34">
        <v>3.5690000000000001E-3</v>
      </c>
      <c r="G21" s="34">
        <v>4.7232999999999997E-2</v>
      </c>
      <c r="H21" s="34">
        <v>3.9613000000000002E-2</v>
      </c>
      <c r="I21" s="34">
        <v>7.3399999999999995E-4</v>
      </c>
      <c r="J21" s="64">
        <v>1.1375930000000001</v>
      </c>
      <c r="K21" s="64">
        <v>-0.119114</v>
      </c>
    </row>
    <row r="22" spans="1:11" s="30" customFormat="1">
      <c r="A22" s="39"/>
      <c r="B22" s="53"/>
      <c r="C22" s="54" t="s">
        <v>18</v>
      </c>
      <c r="D22" s="41">
        <v>0</v>
      </c>
      <c r="E22" s="41">
        <v>3.0170000000000002E-3</v>
      </c>
      <c r="F22" s="41">
        <v>5.8999999999999999E-3</v>
      </c>
      <c r="G22" s="41">
        <v>-0.10541</v>
      </c>
      <c r="H22" s="41">
        <v>-0.10989</v>
      </c>
      <c r="I22" s="41">
        <v>-0.26005899999999998</v>
      </c>
      <c r="J22" s="65">
        <v>-2.3175590000000001</v>
      </c>
      <c r="K22" s="65">
        <v>-8.7873020000000004</v>
      </c>
    </row>
    <row r="23" spans="1:11" ht="15.75">
      <c r="A23" s="103" t="s">
        <v>32</v>
      </c>
      <c r="B23" s="104"/>
      <c r="C23" s="104"/>
      <c r="D23" s="46"/>
      <c r="E23" s="46"/>
      <c r="F23" s="46"/>
      <c r="G23" s="46"/>
      <c r="H23" s="46"/>
      <c r="I23" s="46"/>
      <c r="J23" s="66"/>
      <c r="K23" s="66"/>
    </row>
    <row r="24" spans="1:11" ht="12.75" customHeight="1">
      <c r="A24" s="70"/>
      <c r="B24" s="47">
        <v>3311</v>
      </c>
      <c r="C24" s="57" t="s">
        <v>23</v>
      </c>
      <c r="D24" s="56">
        <v>0</v>
      </c>
      <c r="E24" s="33">
        <v>1.6667000000000001E-2</v>
      </c>
      <c r="F24" s="33">
        <v>2.7522999999999999E-2</v>
      </c>
      <c r="G24" s="33">
        <v>-6.2761999999999998E-2</v>
      </c>
      <c r="H24" s="33">
        <v>7.8914999999999999E-2</v>
      </c>
      <c r="I24" s="33">
        <v>-4.3561000000000002E-2</v>
      </c>
      <c r="J24" s="63">
        <v>0.66741600000000001</v>
      </c>
      <c r="K24" s="63">
        <v>-1.080994</v>
      </c>
    </row>
    <row r="25" spans="1:11">
      <c r="A25" s="17"/>
      <c r="B25" s="47">
        <v>3340</v>
      </c>
      <c r="C25" s="57" t="s">
        <v>19</v>
      </c>
      <c r="D25" s="33">
        <v>0</v>
      </c>
      <c r="E25" s="33">
        <v>0</v>
      </c>
      <c r="F25" s="33">
        <v>0</v>
      </c>
      <c r="G25" s="33">
        <v>-0.122029</v>
      </c>
      <c r="H25" s="33">
        <v>-4.0737000000000002E-2</v>
      </c>
      <c r="I25" s="33">
        <v>-5.2158000000000003E-2</v>
      </c>
      <c r="J25" s="63">
        <v>-1.0302960000000001</v>
      </c>
      <c r="K25" s="63">
        <v>-1.870968</v>
      </c>
    </row>
    <row r="26" spans="1:11">
      <c r="A26" s="17"/>
      <c r="B26" s="58" t="s">
        <v>17</v>
      </c>
      <c r="C26" s="59" t="s">
        <v>16</v>
      </c>
      <c r="D26" s="33">
        <v>0</v>
      </c>
      <c r="E26" s="33">
        <v>2.5079999999999998E-3</v>
      </c>
      <c r="F26" s="33">
        <v>3.1470000000000001E-3</v>
      </c>
      <c r="G26" s="33">
        <v>2.5308000000000001E-2</v>
      </c>
      <c r="H26" s="33">
        <v>9.3989999999999994E-3</v>
      </c>
      <c r="I26" s="33">
        <v>-1.0389000000000001E-2</v>
      </c>
      <c r="J26" s="63">
        <v>0.19255900000000001</v>
      </c>
      <c r="K26" s="63">
        <v>-0.45820899999999998</v>
      </c>
    </row>
    <row r="27" spans="1:11">
      <c r="A27" s="1"/>
      <c r="B27" s="11"/>
      <c r="C27" s="52" t="s">
        <v>22</v>
      </c>
      <c r="D27" s="34">
        <v>0</v>
      </c>
      <c r="E27" s="34">
        <v>3.068E-3</v>
      </c>
      <c r="F27" s="34">
        <v>3.9269999999999999E-3</v>
      </c>
      <c r="G27" s="34">
        <v>1.5657999999999998E-2</v>
      </c>
      <c r="H27" s="34">
        <v>8.2509999999999997E-3</v>
      </c>
      <c r="I27" s="34">
        <v>-1.34E-2</v>
      </c>
      <c r="J27" s="64">
        <v>0.13966300000000001</v>
      </c>
      <c r="K27" s="64">
        <v>-0.575542</v>
      </c>
    </row>
    <row r="28" spans="1:11" s="30" customFormat="1">
      <c r="A28" s="39"/>
      <c r="B28" s="53"/>
      <c r="C28" s="54" t="s">
        <v>18</v>
      </c>
      <c r="D28" s="41">
        <v>0</v>
      </c>
      <c r="E28" s="41">
        <v>6.051E-3</v>
      </c>
      <c r="F28" s="41">
        <v>8.8760000000000002E-3</v>
      </c>
      <c r="G28" s="41">
        <v>-4.5203E-2</v>
      </c>
      <c r="H28" s="41">
        <v>2.1433000000000001E-2</v>
      </c>
      <c r="I28" s="41">
        <v>-2.3678000000000001E-2</v>
      </c>
      <c r="J28" s="65">
        <v>0.25413000000000002</v>
      </c>
      <c r="K28" s="65">
        <v>-0.78035299999999996</v>
      </c>
    </row>
    <row r="29" spans="1:11" ht="15.75">
      <c r="A29" s="103" t="s">
        <v>33</v>
      </c>
      <c r="B29" s="104"/>
      <c r="C29" s="104"/>
      <c r="D29" s="46"/>
      <c r="E29" s="46"/>
      <c r="F29" s="46"/>
      <c r="G29" s="46"/>
      <c r="H29" s="46"/>
      <c r="I29" s="46"/>
      <c r="J29" s="66"/>
      <c r="K29" s="66"/>
    </row>
    <row r="30" spans="1:11" ht="12.75" customHeight="1">
      <c r="A30" s="70"/>
      <c r="B30" s="47">
        <v>3311</v>
      </c>
      <c r="C30" s="57" t="s">
        <v>23</v>
      </c>
      <c r="D30" s="56">
        <v>-0.111111</v>
      </c>
      <c r="E30" s="33">
        <v>-7.9167000000000001E-2</v>
      </c>
      <c r="F30" s="33">
        <v>-6.4219999999999999E-2</v>
      </c>
      <c r="G30" s="33">
        <v>-0.20435500000000001</v>
      </c>
      <c r="H30" s="33">
        <v>-0.21756500000000001</v>
      </c>
      <c r="I30" s="33">
        <v>-0.1787</v>
      </c>
      <c r="J30" s="63">
        <v>-2.0241570000000002</v>
      </c>
      <c r="K30" s="63">
        <v>-2.0057559999999999</v>
      </c>
    </row>
    <row r="31" spans="1:11">
      <c r="A31" s="17"/>
      <c r="B31" s="47">
        <v>3340</v>
      </c>
      <c r="C31" s="57" t="s">
        <v>19</v>
      </c>
      <c r="D31" s="33">
        <v>-0.25</v>
      </c>
      <c r="E31" s="33">
        <v>-0.129278</v>
      </c>
      <c r="F31" s="33">
        <v>-0.12</v>
      </c>
      <c r="G31" s="33">
        <v>-0.111111</v>
      </c>
      <c r="H31" s="33">
        <v>-0.12090099999999999</v>
      </c>
      <c r="I31" s="33">
        <v>-0.104143</v>
      </c>
      <c r="J31" s="63">
        <v>0.24107700000000001</v>
      </c>
      <c r="K31" s="63">
        <v>0.67350900000000002</v>
      </c>
    </row>
    <row r="32" spans="1:11">
      <c r="A32" s="17"/>
      <c r="B32" s="58" t="s">
        <v>17</v>
      </c>
      <c r="C32" s="59" t="s">
        <v>16</v>
      </c>
      <c r="D32" s="33">
        <v>-3.6364E-2</v>
      </c>
      <c r="E32" s="33">
        <v>-6.6893999999999995E-2</v>
      </c>
      <c r="F32" s="33">
        <v>-7.1345000000000006E-2</v>
      </c>
      <c r="G32" s="33">
        <v>-3.4910000000000002E-3</v>
      </c>
      <c r="H32" s="33">
        <v>-2.7622000000000001E-2</v>
      </c>
      <c r="I32" s="33">
        <v>-3.8656999999999997E-2</v>
      </c>
      <c r="J32" s="63">
        <v>1.048991</v>
      </c>
      <c r="K32" s="63">
        <v>1.1444639999999999</v>
      </c>
    </row>
    <row r="33" spans="1:11">
      <c r="A33" s="1"/>
      <c r="B33" s="11"/>
      <c r="C33" s="52" t="s">
        <v>22</v>
      </c>
      <c r="D33" s="34">
        <v>-5.5118E-2</v>
      </c>
      <c r="E33" s="34">
        <v>-7.0845000000000005E-2</v>
      </c>
      <c r="F33" s="34">
        <v>-7.3664999999999994E-2</v>
      </c>
      <c r="G33" s="34">
        <v>-1.5729E-2</v>
      </c>
      <c r="H33" s="34">
        <v>-3.7915999999999998E-2</v>
      </c>
      <c r="I33" s="34">
        <v>-4.5491999999999998E-2</v>
      </c>
      <c r="J33" s="64">
        <v>0.86367899999999997</v>
      </c>
      <c r="K33" s="64">
        <v>0.97778200000000004</v>
      </c>
    </row>
    <row r="34" spans="1:11" s="30" customFormat="1">
      <c r="A34" s="39"/>
      <c r="B34" s="53"/>
      <c r="C34" s="54" t="s">
        <v>18</v>
      </c>
      <c r="D34" s="41">
        <v>-0.107143</v>
      </c>
      <c r="E34" s="41">
        <v>-8.0182000000000003E-2</v>
      </c>
      <c r="F34" s="41">
        <v>-7.3964000000000002E-2</v>
      </c>
      <c r="G34" s="41">
        <v>-0.116993</v>
      </c>
      <c r="H34" s="41">
        <v>-0.14104800000000001</v>
      </c>
      <c r="I34" s="41">
        <v>-0.113012</v>
      </c>
      <c r="J34" s="65">
        <v>-1.096687</v>
      </c>
      <c r="K34" s="65">
        <v>-1.0113080000000001</v>
      </c>
    </row>
    <row r="35" spans="1:11" ht="15.75">
      <c r="A35" s="103" t="s">
        <v>34</v>
      </c>
      <c r="B35" s="104"/>
      <c r="C35" s="104"/>
      <c r="D35" s="46"/>
      <c r="E35" s="46"/>
      <c r="F35" s="46"/>
      <c r="G35" s="46"/>
      <c r="H35" s="46"/>
      <c r="I35" s="46"/>
      <c r="J35" s="66"/>
      <c r="K35" s="66"/>
    </row>
    <row r="36" spans="1:11" ht="12.75" customHeight="1">
      <c r="A36" s="70"/>
      <c r="B36" s="47">
        <v>3311</v>
      </c>
      <c r="C36" s="57" t="s">
        <v>23</v>
      </c>
      <c r="D36" s="56">
        <v>-0.111111</v>
      </c>
      <c r="E36" s="33">
        <v>-7.9167000000000001E-2</v>
      </c>
      <c r="F36" s="33">
        <v>-6.4219999999999999E-2</v>
      </c>
      <c r="G36" s="33">
        <v>7.2398000000000004E-2</v>
      </c>
      <c r="H36" s="33">
        <v>-0.105737</v>
      </c>
      <c r="I36" s="33">
        <v>-0.110204</v>
      </c>
      <c r="J36" s="63">
        <v>-0.76344000000000001</v>
      </c>
      <c r="K36" s="63">
        <v>-1.577879</v>
      </c>
    </row>
    <row r="37" spans="1:11">
      <c r="A37" s="17"/>
      <c r="B37" s="47">
        <v>3340</v>
      </c>
      <c r="C37" s="57" t="s">
        <v>19</v>
      </c>
      <c r="D37" s="33">
        <v>-0.25</v>
      </c>
      <c r="E37" s="33">
        <v>-0.129278</v>
      </c>
      <c r="F37" s="33">
        <v>-0.12</v>
      </c>
      <c r="G37" s="33">
        <v>4.5012000000000003E-2</v>
      </c>
      <c r="H37" s="33">
        <v>3.9572999999999997E-2</v>
      </c>
      <c r="I37" s="33">
        <v>7.4047000000000002E-2</v>
      </c>
      <c r="J37" s="63">
        <v>4.1922940000000004</v>
      </c>
      <c r="K37" s="63">
        <v>7.1612549999999997</v>
      </c>
    </row>
    <row r="38" spans="1:11">
      <c r="A38" s="17"/>
      <c r="B38" s="58" t="s">
        <v>17</v>
      </c>
      <c r="C38" s="59" t="s">
        <v>16</v>
      </c>
      <c r="D38" s="33">
        <v>-5.4053999999999998E-2</v>
      </c>
      <c r="E38" s="33">
        <v>-7.1915000000000007E-2</v>
      </c>
      <c r="F38" s="33">
        <v>-7.5870000000000007E-2</v>
      </c>
      <c r="G38" s="33">
        <v>-1.0751999999999999E-2</v>
      </c>
      <c r="H38" s="33">
        <v>-1.0728E-2</v>
      </c>
      <c r="I38" s="33">
        <v>-1.7083999999999998E-2</v>
      </c>
      <c r="J38" s="63">
        <v>1.7577130000000001</v>
      </c>
      <c r="K38" s="63">
        <v>2.205044</v>
      </c>
    </row>
    <row r="39" spans="1:11">
      <c r="A39" s="1"/>
      <c r="B39" s="11"/>
      <c r="C39" s="52" t="s">
        <v>22</v>
      </c>
      <c r="D39" s="34">
        <v>-7.0313000000000001E-2</v>
      </c>
      <c r="E39" s="34">
        <v>-7.5341000000000005E-2</v>
      </c>
      <c r="F39" s="34">
        <v>-7.7770000000000006E-2</v>
      </c>
      <c r="G39" s="34">
        <v>-5.4029999999999998E-3</v>
      </c>
      <c r="H39" s="34">
        <v>-1.3176999999999999E-2</v>
      </c>
      <c r="I39" s="34">
        <v>-1.5868E-2</v>
      </c>
      <c r="J39" s="64">
        <v>1.7735810000000001</v>
      </c>
      <c r="K39" s="64">
        <v>2.3122639999999999</v>
      </c>
    </row>
    <row r="40" spans="1:11" s="30" customFormat="1">
      <c r="A40" s="39"/>
      <c r="B40" s="53"/>
      <c r="C40" s="54" t="s">
        <v>18</v>
      </c>
      <c r="D40" s="41">
        <v>-0.107143</v>
      </c>
      <c r="E40" s="41">
        <v>-8.0182000000000003E-2</v>
      </c>
      <c r="F40" s="41">
        <v>-7.3964000000000002E-2</v>
      </c>
      <c r="G40" s="41">
        <v>7.5539999999999996E-2</v>
      </c>
      <c r="H40" s="41">
        <v>-1.7590999999999999E-2</v>
      </c>
      <c r="I40" s="41">
        <v>1.1605000000000001E-2</v>
      </c>
      <c r="J40" s="65">
        <v>1.3794709999999999</v>
      </c>
      <c r="K40" s="65">
        <v>2.5239410000000002</v>
      </c>
    </row>
    <row r="41" spans="1:11" ht="15.75">
      <c r="A41" s="103" t="s">
        <v>35</v>
      </c>
      <c r="B41" s="104"/>
      <c r="C41" s="104"/>
      <c r="D41" s="46"/>
      <c r="E41" s="46"/>
      <c r="F41" s="46"/>
      <c r="G41" s="46"/>
      <c r="H41" s="46"/>
      <c r="I41" s="46"/>
      <c r="J41" s="66"/>
      <c r="K41" s="66"/>
    </row>
    <row r="42" spans="1:11" ht="12.75" customHeight="1">
      <c r="A42" s="70"/>
      <c r="B42" s="47">
        <v>3311</v>
      </c>
      <c r="C42" s="57" t="s">
        <v>23</v>
      </c>
      <c r="D42" s="56">
        <v>-0.111111</v>
      </c>
      <c r="E42" s="33">
        <v>-7.9167000000000001E-2</v>
      </c>
      <c r="F42" s="33">
        <v>-6.4219999999999999E-2</v>
      </c>
      <c r="G42" s="33">
        <v>-0.14791699999999999</v>
      </c>
      <c r="H42" s="33">
        <v>-0.117117</v>
      </c>
      <c r="I42" s="33">
        <v>3.6199000000000002E-2</v>
      </c>
      <c r="J42" s="63">
        <v>-0.43041200000000002</v>
      </c>
      <c r="K42" s="63">
        <v>1.40371</v>
      </c>
    </row>
    <row r="43" spans="1:11">
      <c r="A43" s="17"/>
      <c r="B43" s="47">
        <v>3340</v>
      </c>
      <c r="C43" s="57" t="s">
        <v>19</v>
      </c>
      <c r="D43" s="33">
        <v>-0.25</v>
      </c>
      <c r="E43" s="33">
        <v>-0.129278</v>
      </c>
      <c r="F43" s="33">
        <v>-0.12</v>
      </c>
      <c r="G43" s="33">
        <v>-5.9221999999999997E-2</v>
      </c>
      <c r="H43" s="33">
        <v>-8.1842999999999999E-2</v>
      </c>
      <c r="I43" s="33">
        <v>-0.144985</v>
      </c>
      <c r="J43" s="63">
        <v>1.4940789999999999</v>
      </c>
      <c r="K43" s="63">
        <v>-1.2297169999999999</v>
      </c>
    </row>
    <row r="44" spans="1:11">
      <c r="A44" s="17"/>
      <c r="B44" s="58" t="s">
        <v>17</v>
      </c>
      <c r="C44" s="59" t="s">
        <v>16</v>
      </c>
      <c r="D44" s="33">
        <v>-4.5455000000000002E-2</v>
      </c>
      <c r="E44" s="33">
        <v>-6.8746000000000002E-2</v>
      </c>
      <c r="F44" s="33">
        <v>-7.3332999999999995E-2</v>
      </c>
      <c r="G44" s="33">
        <v>-9.2558000000000001E-2</v>
      </c>
      <c r="H44" s="33">
        <v>-9.5909999999999995E-2</v>
      </c>
      <c r="I44" s="33">
        <v>-0.12232700000000001</v>
      </c>
      <c r="J44" s="63">
        <v>-0.88973500000000005</v>
      </c>
      <c r="K44" s="63">
        <v>-2.1454589999999998</v>
      </c>
    </row>
    <row r="45" spans="1:11">
      <c r="A45" s="1"/>
      <c r="B45" s="11"/>
      <c r="C45" s="52" t="s">
        <v>22</v>
      </c>
      <c r="D45" s="34">
        <v>-6.2992000000000006E-2</v>
      </c>
      <c r="E45" s="34">
        <v>-7.2508000000000003E-2</v>
      </c>
      <c r="F45" s="34">
        <v>-7.5471999999999997E-2</v>
      </c>
      <c r="G45" s="34">
        <v>-9.2043E-2</v>
      </c>
      <c r="H45" s="34">
        <v>-9.5574000000000006E-2</v>
      </c>
      <c r="I45" s="34">
        <v>-0.121619</v>
      </c>
      <c r="J45" s="64">
        <v>-0.72999099999999995</v>
      </c>
      <c r="K45" s="64">
        <v>-1.97953</v>
      </c>
    </row>
    <row r="46" spans="1:11" s="30" customFormat="1">
      <c r="A46" s="39"/>
      <c r="B46" s="53"/>
      <c r="C46" s="54" t="s">
        <v>18</v>
      </c>
      <c r="D46" s="41">
        <v>-0.107143</v>
      </c>
      <c r="E46" s="41">
        <v>-8.0182000000000003E-2</v>
      </c>
      <c r="F46" s="41">
        <v>-7.3964000000000002E-2</v>
      </c>
      <c r="G46" s="41">
        <v>-3.696E-2</v>
      </c>
      <c r="H46" s="41">
        <v>-7.8852000000000005E-2</v>
      </c>
      <c r="I46" s="41">
        <v>-9.9363999999999994E-2</v>
      </c>
      <c r="J46" s="65">
        <v>2.5316000000000002E-2</v>
      </c>
      <c r="K46" s="65">
        <v>-0.74026999999999998</v>
      </c>
    </row>
    <row r="47" spans="1:11" ht="15.75">
      <c r="A47" s="103" t="s">
        <v>36</v>
      </c>
      <c r="B47" s="104"/>
      <c r="C47" s="104"/>
      <c r="D47" s="46"/>
      <c r="E47" s="46"/>
      <c r="F47" s="46"/>
      <c r="G47" s="46"/>
      <c r="H47" s="46"/>
      <c r="I47" s="46"/>
      <c r="J47" s="66"/>
      <c r="K47" s="66"/>
    </row>
    <row r="48" spans="1:11" ht="12.75" customHeight="1">
      <c r="A48" s="70"/>
      <c r="B48" s="47">
        <v>3311</v>
      </c>
      <c r="C48" s="57" t="s">
        <v>23</v>
      </c>
      <c r="D48" s="56">
        <v>-0.111111</v>
      </c>
      <c r="E48" s="33">
        <v>-7.9167000000000001E-2</v>
      </c>
      <c r="F48" s="33">
        <v>-6.4219999999999999E-2</v>
      </c>
      <c r="G48" s="33">
        <v>8.6345000000000005E-2</v>
      </c>
      <c r="H48" s="33">
        <v>3.1697000000000003E-2</v>
      </c>
      <c r="I48" s="33">
        <v>5.1020000000000003E-2</v>
      </c>
      <c r="J48" s="63">
        <v>1.63537</v>
      </c>
      <c r="K48" s="63">
        <v>2.2144270000000001</v>
      </c>
    </row>
    <row r="49" spans="1:11">
      <c r="A49" s="17"/>
      <c r="B49" s="47">
        <v>3340</v>
      </c>
      <c r="C49" s="57" t="s">
        <v>19</v>
      </c>
      <c r="D49" s="33">
        <v>-0.25</v>
      </c>
      <c r="E49" s="33">
        <v>-0.129278</v>
      </c>
      <c r="F49" s="33">
        <v>-0.12</v>
      </c>
      <c r="G49" s="33">
        <v>-5.7357999999999999E-2</v>
      </c>
      <c r="H49" s="33">
        <v>-0.112141</v>
      </c>
      <c r="I49" s="33">
        <v>-6.0553999999999997E-2</v>
      </c>
      <c r="J49" s="63">
        <v>0.56497399999999998</v>
      </c>
      <c r="K49" s="63">
        <v>2.60303</v>
      </c>
    </row>
    <row r="50" spans="1:11">
      <c r="A50" s="17"/>
      <c r="B50" s="58" t="s">
        <v>17</v>
      </c>
      <c r="C50" s="59" t="s">
        <v>16</v>
      </c>
      <c r="D50" s="33">
        <v>-5.4545000000000003E-2</v>
      </c>
      <c r="E50" s="33">
        <v>-7.1932999999999997E-2</v>
      </c>
      <c r="F50" s="33">
        <v>-7.6470999999999997E-2</v>
      </c>
      <c r="G50" s="33">
        <v>-1.4461999999999999E-2</v>
      </c>
      <c r="H50" s="33">
        <v>1.1709999999999999E-3</v>
      </c>
      <c r="I50" s="33">
        <v>6.0670000000000003E-3</v>
      </c>
      <c r="J50" s="63">
        <v>2.5511409999999999</v>
      </c>
      <c r="K50" s="63">
        <v>3.523825</v>
      </c>
    </row>
    <row r="51" spans="1:11">
      <c r="A51" s="1"/>
      <c r="B51" s="11"/>
      <c r="C51" s="52" t="s">
        <v>22</v>
      </c>
      <c r="D51" s="34">
        <v>-7.0865999999999998E-2</v>
      </c>
      <c r="E51" s="34">
        <v>-7.5368000000000004E-2</v>
      </c>
      <c r="F51" s="34">
        <v>-7.8320000000000001E-2</v>
      </c>
      <c r="G51" s="34">
        <v>-1.472E-2</v>
      </c>
      <c r="H51" s="34">
        <v>-3.7669999999999999E-3</v>
      </c>
      <c r="I51" s="34">
        <v>3.3249999999999998E-3</v>
      </c>
      <c r="J51" s="64">
        <v>2.4212760000000002</v>
      </c>
      <c r="K51" s="64">
        <v>3.414723</v>
      </c>
    </row>
    <row r="52" spans="1:11" s="30" customFormat="1">
      <c r="A52" s="39"/>
      <c r="B52" s="53"/>
      <c r="C52" s="54" t="s">
        <v>18</v>
      </c>
      <c r="D52" s="41">
        <v>-0.107143</v>
      </c>
      <c r="E52" s="41">
        <v>-8.0182000000000003E-2</v>
      </c>
      <c r="F52" s="41">
        <v>-7.3964000000000002E-2</v>
      </c>
      <c r="G52" s="41">
        <v>2.4697E-2</v>
      </c>
      <c r="H52" s="41">
        <v>-1.5439E-2</v>
      </c>
      <c r="I52" s="41">
        <v>5.7660000000000003E-3</v>
      </c>
      <c r="J52" s="65">
        <v>1.4023969999999999</v>
      </c>
      <c r="K52" s="65">
        <v>2.3562460000000001</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14">
    <mergeCell ref="A41:C41"/>
    <mergeCell ref="A47:C47"/>
    <mergeCell ref="A10:C10"/>
    <mergeCell ref="A16:C16"/>
    <mergeCell ref="A17:C17"/>
    <mergeCell ref="A23:C23"/>
    <mergeCell ref="A29:C29"/>
    <mergeCell ref="A35:C35"/>
    <mergeCell ref="A1:XFD1"/>
    <mergeCell ref="D7:I7"/>
    <mergeCell ref="J7:K7"/>
    <mergeCell ref="D8:F8"/>
    <mergeCell ref="G8:I8"/>
    <mergeCell ref="J8:K8"/>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s="105" customFormat="1" ht="33" customHeight="1">
      <c r="A1" s="105" t="s">
        <v>54</v>
      </c>
    </row>
    <row r="2" spans="1:11" ht="5.85" customHeight="1">
      <c r="A2" s="3"/>
      <c r="C2" s="61"/>
      <c r="D2" s="61"/>
      <c r="E2" s="61"/>
      <c r="F2" s="61"/>
      <c r="G2"/>
      <c r="H2"/>
      <c r="I2"/>
      <c r="J2"/>
    </row>
    <row r="3" spans="1:11">
      <c r="A3" s="4" t="s">
        <v>62</v>
      </c>
    </row>
    <row r="4" spans="1:11">
      <c r="A4" s="60" t="s">
        <v>20</v>
      </c>
      <c r="B4" s="10"/>
      <c r="C4"/>
      <c r="D4" s="61"/>
      <c r="E4" s="61"/>
      <c r="F4" s="61"/>
      <c r="G4" s="61"/>
      <c r="H4"/>
      <c r="I4"/>
      <c r="J4"/>
    </row>
    <row r="5" spans="1:11">
      <c r="A5" s="60" t="s">
        <v>21</v>
      </c>
      <c r="B5" s="10"/>
      <c r="C5"/>
      <c r="D5" s="61"/>
      <c r="E5" s="61"/>
      <c r="F5" s="61"/>
      <c r="G5" s="61"/>
      <c r="H5"/>
      <c r="I5"/>
      <c r="J5"/>
    </row>
    <row r="6" spans="1:11">
      <c r="A6" s="4"/>
      <c r="B6" s="4"/>
      <c r="C6"/>
      <c r="I6" s="5"/>
      <c r="K6" s="8"/>
    </row>
    <row r="7" spans="1:11">
      <c r="A7" s="4"/>
      <c r="B7" s="4"/>
      <c r="C7"/>
      <c r="D7" s="106" t="s">
        <v>6</v>
      </c>
      <c r="E7" s="107"/>
      <c r="F7" s="107"/>
      <c r="G7" s="107"/>
      <c r="H7" s="107"/>
      <c r="I7" s="108"/>
      <c r="J7" s="106" t="s">
        <v>10</v>
      </c>
      <c r="K7" s="107"/>
    </row>
    <row r="8" spans="1:11">
      <c r="A8" s="4"/>
      <c r="B8" s="4"/>
      <c r="C8"/>
      <c r="D8" s="109" t="s">
        <v>7</v>
      </c>
      <c r="E8" s="110"/>
      <c r="F8" s="111"/>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38"/>
      <c r="E10" s="38"/>
      <c r="F10" s="38"/>
      <c r="G10" s="38"/>
      <c r="H10" s="38"/>
      <c r="I10" s="38"/>
      <c r="J10" s="44"/>
      <c r="K10" s="44"/>
    </row>
    <row r="11" spans="1:11">
      <c r="A11" s="1"/>
      <c r="B11" s="47">
        <v>3311</v>
      </c>
      <c r="C11" s="18" t="s">
        <v>23</v>
      </c>
      <c r="D11" s="6">
        <v>9</v>
      </c>
      <c r="E11" s="6">
        <v>240.33333300000001</v>
      </c>
      <c r="F11" s="6">
        <v>109.166667</v>
      </c>
      <c r="G11" s="6">
        <v>3101</v>
      </c>
      <c r="H11" s="6">
        <v>6005</v>
      </c>
      <c r="I11" s="6">
        <v>3531</v>
      </c>
      <c r="J11" s="24">
        <v>0.138045</v>
      </c>
      <c r="K11" s="24">
        <v>0.178702</v>
      </c>
    </row>
    <row r="12" spans="1:11">
      <c r="A12" s="1"/>
      <c r="B12" s="47">
        <v>3340</v>
      </c>
      <c r="C12" s="18" t="s">
        <v>19</v>
      </c>
      <c r="D12" s="6">
        <v>8</v>
      </c>
      <c r="E12" s="6">
        <v>263</v>
      </c>
      <c r="F12" s="6">
        <v>150</v>
      </c>
      <c r="G12" s="6">
        <v>7215</v>
      </c>
      <c r="H12" s="6">
        <v>13032</v>
      </c>
      <c r="I12" s="6">
        <v>11083</v>
      </c>
      <c r="J12" s="24">
        <v>0.27376400000000001</v>
      </c>
      <c r="K12" s="24">
        <v>0.40821400000000002</v>
      </c>
    </row>
    <row r="13" spans="1:11">
      <c r="A13" s="1"/>
      <c r="B13" s="48" t="s">
        <v>17</v>
      </c>
      <c r="C13" s="18" t="s">
        <v>16</v>
      </c>
      <c r="D13" s="6">
        <v>110.166667</v>
      </c>
      <c r="E13" s="6">
        <v>4393.5</v>
      </c>
      <c r="F13" s="6">
        <v>2548.666667</v>
      </c>
      <c r="G13" s="6">
        <v>128141</v>
      </c>
      <c r="H13" s="6">
        <v>230971</v>
      </c>
      <c r="I13" s="6">
        <v>171968</v>
      </c>
      <c r="J13" s="24">
        <v>0.29044799999999998</v>
      </c>
      <c r="K13" s="24">
        <v>0.37278299999999998</v>
      </c>
    </row>
    <row r="14" spans="1:11">
      <c r="A14" s="1"/>
      <c r="B14" s="11"/>
      <c r="C14" s="52" t="s">
        <v>22</v>
      </c>
      <c r="D14" s="22">
        <v>127.166667</v>
      </c>
      <c r="E14" s="22">
        <v>4896.8333329999996</v>
      </c>
      <c r="F14" s="22">
        <v>2807.833333</v>
      </c>
      <c r="G14" s="22">
        <v>138457</v>
      </c>
      <c r="H14" s="22">
        <v>250008</v>
      </c>
      <c r="I14" s="22">
        <v>186582</v>
      </c>
      <c r="J14" s="26">
        <v>0.28207199999999999</v>
      </c>
      <c r="K14" s="26">
        <v>0.36713000000000001</v>
      </c>
    </row>
    <row r="15" spans="1:11" s="30" customFormat="1">
      <c r="A15" s="29"/>
      <c r="B15" s="53"/>
      <c r="C15" s="54" t="s">
        <v>18</v>
      </c>
      <c r="D15" s="27">
        <v>28</v>
      </c>
      <c r="E15" s="27">
        <v>661.33333300000004</v>
      </c>
      <c r="F15" s="27">
        <v>338.16666700000002</v>
      </c>
      <c r="G15" s="27">
        <v>11759</v>
      </c>
      <c r="H15" s="27">
        <v>22189</v>
      </c>
      <c r="I15" s="27">
        <v>16615</v>
      </c>
      <c r="J15" s="28">
        <v>0.18537000000000001</v>
      </c>
      <c r="K15" s="28">
        <v>0.271451</v>
      </c>
    </row>
    <row r="16" spans="1:11" s="2" customFormat="1" ht="15.75">
      <c r="A16" s="101" t="s">
        <v>30</v>
      </c>
      <c r="B16" s="102"/>
      <c r="C16" s="102"/>
      <c r="D16" s="38"/>
      <c r="E16" s="38"/>
      <c r="F16" s="38"/>
      <c r="G16" s="38"/>
      <c r="H16" s="38"/>
      <c r="I16" s="38"/>
      <c r="J16" s="44"/>
      <c r="K16" s="44"/>
    </row>
    <row r="17" spans="1:11" s="2" customFormat="1" ht="15.75">
      <c r="A17" s="103" t="s">
        <v>31</v>
      </c>
      <c r="B17" s="104"/>
      <c r="C17" s="104"/>
      <c r="D17" s="37"/>
      <c r="E17" s="37"/>
      <c r="F17" s="37"/>
      <c r="G17" s="37"/>
      <c r="H17" s="37"/>
      <c r="I17" s="37"/>
      <c r="J17" s="37"/>
      <c r="K17" s="37"/>
    </row>
    <row r="18" spans="1:11">
      <c r="A18" s="1"/>
      <c r="B18" s="47">
        <v>3311</v>
      </c>
      <c r="C18" s="18" t="s">
        <v>23</v>
      </c>
      <c r="D18" s="6">
        <v>9</v>
      </c>
      <c r="E18" s="6">
        <v>242</v>
      </c>
      <c r="F18" s="6">
        <v>110</v>
      </c>
      <c r="G18" s="6">
        <v>385</v>
      </c>
      <c r="H18" s="6">
        <v>659</v>
      </c>
      <c r="I18" s="6">
        <v>439</v>
      </c>
      <c r="J18" s="24">
        <v>9.0771000000000004E-2</v>
      </c>
      <c r="K18" s="24">
        <v>0.13303000000000001</v>
      </c>
    </row>
    <row r="19" spans="1:11">
      <c r="A19" s="17"/>
      <c r="B19" s="47">
        <v>3340</v>
      </c>
      <c r="C19" s="57" t="s">
        <v>19</v>
      </c>
      <c r="D19" s="55">
        <v>8</v>
      </c>
      <c r="E19" s="6">
        <v>263</v>
      </c>
      <c r="F19" s="6">
        <v>150</v>
      </c>
      <c r="G19" s="6">
        <v>1526</v>
      </c>
      <c r="H19" s="6">
        <v>2834</v>
      </c>
      <c r="I19" s="6">
        <v>2565</v>
      </c>
      <c r="J19" s="42">
        <v>0.35918899999999998</v>
      </c>
      <c r="K19" s="42">
        <v>0.56999999999999995</v>
      </c>
    </row>
    <row r="20" spans="1:11">
      <c r="A20" s="17"/>
      <c r="B20" s="58" t="s">
        <v>17</v>
      </c>
      <c r="C20" s="59" t="s">
        <v>16</v>
      </c>
      <c r="D20" s="21">
        <v>110</v>
      </c>
      <c r="E20" s="21">
        <v>4386</v>
      </c>
      <c r="F20" s="21">
        <v>2542</v>
      </c>
      <c r="G20" s="21">
        <v>23982</v>
      </c>
      <c r="H20" s="21">
        <v>41795</v>
      </c>
      <c r="I20" s="21">
        <v>32437</v>
      </c>
      <c r="J20" s="24">
        <v>0.317639</v>
      </c>
      <c r="K20" s="24">
        <v>0.42534699999999998</v>
      </c>
    </row>
    <row r="21" spans="1:11">
      <c r="A21" s="1"/>
      <c r="B21" s="11"/>
      <c r="C21" s="52" t="s">
        <v>22</v>
      </c>
      <c r="D21" s="7">
        <v>127</v>
      </c>
      <c r="E21" s="7">
        <v>4891</v>
      </c>
      <c r="F21" s="7">
        <v>2802</v>
      </c>
      <c r="G21" s="7">
        <v>25893</v>
      </c>
      <c r="H21" s="7">
        <v>45288</v>
      </c>
      <c r="I21" s="7">
        <v>35441</v>
      </c>
      <c r="J21" s="25">
        <v>0.30864900000000001</v>
      </c>
      <c r="K21" s="25">
        <v>0.42161599999999999</v>
      </c>
    </row>
    <row r="22" spans="1:11" s="30" customFormat="1">
      <c r="A22" s="39"/>
      <c r="B22" s="53"/>
      <c r="C22" s="54" t="s">
        <v>18</v>
      </c>
      <c r="D22" s="36">
        <v>28</v>
      </c>
      <c r="E22" s="36">
        <v>663</v>
      </c>
      <c r="F22" s="36">
        <v>339</v>
      </c>
      <c r="G22" s="36">
        <v>2144</v>
      </c>
      <c r="H22" s="36">
        <v>4095</v>
      </c>
      <c r="I22" s="36">
        <v>3380</v>
      </c>
      <c r="J22" s="40">
        <v>0.20588200000000001</v>
      </c>
      <c r="K22" s="40">
        <v>0.33234999999999998</v>
      </c>
    </row>
    <row r="23" spans="1:11" ht="15.75">
      <c r="A23" s="103" t="s">
        <v>32</v>
      </c>
      <c r="B23" s="104"/>
      <c r="C23" s="104"/>
      <c r="D23" s="37"/>
      <c r="E23" s="37"/>
      <c r="F23" s="37"/>
      <c r="G23" s="37"/>
      <c r="H23" s="37"/>
      <c r="I23" s="37"/>
      <c r="J23" s="43"/>
      <c r="K23" s="43"/>
    </row>
    <row r="24" spans="1:11">
      <c r="A24" s="1"/>
      <c r="B24" s="47">
        <v>3311</v>
      </c>
      <c r="C24" s="18" t="s">
        <v>23</v>
      </c>
      <c r="D24" s="6">
        <v>9</v>
      </c>
      <c r="E24" s="6">
        <v>240</v>
      </c>
      <c r="F24" s="6">
        <v>109</v>
      </c>
      <c r="G24" s="6">
        <v>478</v>
      </c>
      <c r="H24" s="6">
        <v>811</v>
      </c>
      <c r="I24" s="6">
        <v>528</v>
      </c>
      <c r="J24" s="24">
        <v>0.109005</v>
      </c>
      <c r="K24" s="24">
        <v>0.15625900000000001</v>
      </c>
    </row>
    <row r="25" spans="1:11">
      <c r="A25" s="17"/>
      <c r="B25" s="47">
        <v>3340</v>
      </c>
      <c r="C25" s="57" t="s">
        <v>19</v>
      </c>
      <c r="D25" s="55">
        <v>8</v>
      </c>
      <c r="E25" s="6">
        <v>263</v>
      </c>
      <c r="F25" s="6">
        <v>150</v>
      </c>
      <c r="G25" s="6">
        <v>1262</v>
      </c>
      <c r="H25" s="6">
        <v>2062</v>
      </c>
      <c r="I25" s="6">
        <v>1668</v>
      </c>
      <c r="J25" s="24">
        <v>0.252913</v>
      </c>
      <c r="K25" s="24">
        <v>0.35870999999999997</v>
      </c>
    </row>
    <row r="26" spans="1:11">
      <c r="A26" s="17"/>
      <c r="B26" s="58" t="s">
        <v>17</v>
      </c>
      <c r="C26" s="59" t="s">
        <v>16</v>
      </c>
      <c r="D26" s="21">
        <v>110</v>
      </c>
      <c r="E26" s="21">
        <v>4386</v>
      </c>
      <c r="F26" s="21">
        <v>2542</v>
      </c>
      <c r="G26" s="21">
        <v>21890</v>
      </c>
      <c r="H26" s="21">
        <v>38090</v>
      </c>
      <c r="I26" s="21">
        <v>26759</v>
      </c>
      <c r="J26" s="24">
        <v>0.280144</v>
      </c>
      <c r="K26" s="24">
        <v>0.33957300000000001</v>
      </c>
    </row>
    <row r="27" spans="1:11">
      <c r="A27" s="1"/>
      <c r="B27" s="11"/>
      <c r="C27" s="52" t="s">
        <v>22</v>
      </c>
      <c r="D27" s="7">
        <v>127</v>
      </c>
      <c r="E27" s="7">
        <v>4889</v>
      </c>
      <c r="F27" s="7">
        <v>2801</v>
      </c>
      <c r="G27" s="7">
        <v>23630</v>
      </c>
      <c r="H27" s="7">
        <v>40963</v>
      </c>
      <c r="I27" s="7">
        <v>28955</v>
      </c>
      <c r="J27" s="25">
        <v>0.27027800000000002</v>
      </c>
      <c r="K27" s="25">
        <v>0.33346399999999998</v>
      </c>
    </row>
    <row r="28" spans="1:11" s="30" customFormat="1">
      <c r="A28" s="39"/>
      <c r="B28" s="53"/>
      <c r="C28" s="54" t="s">
        <v>18</v>
      </c>
      <c r="D28" s="36">
        <v>28</v>
      </c>
      <c r="E28" s="36">
        <v>661</v>
      </c>
      <c r="F28" s="36">
        <v>338</v>
      </c>
      <c r="G28" s="36">
        <v>1991</v>
      </c>
      <c r="H28" s="36">
        <v>3406</v>
      </c>
      <c r="I28" s="36">
        <v>2534</v>
      </c>
      <c r="J28" s="40">
        <v>0.16621900000000001</v>
      </c>
      <c r="K28" s="40">
        <v>0.24184</v>
      </c>
    </row>
    <row r="29" spans="1:11" ht="15.75">
      <c r="A29" s="93" t="s">
        <v>33</v>
      </c>
      <c r="B29" s="94"/>
      <c r="C29" s="94"/>
      <c r="D29" s="37"/>
      <c r="E29" s="37"/>
      <c r="F29" s="37"/>
      <c r="G29" s="37"/>
      <c r="H29" s="37"/>
      <c r="I29" s="37"/>
      <c r="J29" s="43"/>
      <c r="K29" s="43"/>
    </row>
    <row r="30" spans="1:11">
      <c r="A30" s="1"/>
      <c r="B30" s="47">
        <v>3311</v>
      </c>
      <c r="C30" s="18" t="s">
        <v>23</v>
      </c>
      <c r="D30" s="6">
        <v>9</v>
      </c>
      <c r="E30" s="6">
        <v>240</v>
      </c>
      <c r="F30" s="6">
        <v>109</v>
      </c>
      <c r="G30" s="6">
        <v>597</v>
      </c>
      <c r="H30" s="6">
        <v>1002</v>
      </c>
      <c r="I30" s="6">
        <v>554</v>
      </c>
      <c r="J30" s="24">
        <v>0.13467699999999999</v>
      </c>
      <c r="K30" s="24">
        <v>0.16395399999999999</v>
      </c>
    </row>
    <row r="31" spans="1:11">
      <c r="A31" s="17"/>
      <c r="B31" s="47">
        <v>3340</v>
      </c>
      <c r="C31" s="57" t="s">
        <v>19</v>
      </c>
      <c r="D31" s="55">
        <v>8</v>
      </c>
      <c r="E31" s="6">
        <v>263</v>
      </c>
      <c r="F31" s="6">
        <v>150</v>
      </c>
      <c r="G31" s="6">
        <v>1098</v>
      </c>
      <c r="H31" s="6">
        <v>2043</v>
      </c>
      <c r="I31" s="6">
        <v>1738</v>
      </c>
      <c r="J31" s="24">
        <v>0.250583</v>
      </c>
      <c r="K31" s="24">
        <v>0.37376300000000001</v>
      </c>
    </row>
    <row r="32" spans="1:11">
      <c r="A32" s="17"/>
      <c r="B32" s="58" t="s">
        <v>17</v>
      </c>
      <c r="C32" s="59" t="s">
        <v>16</v>
      </c>
      <c r="D32" s="21">
        <v>110</v>
      </c>
      <c r="E32" s="21">
        <v>4395</v>
      </c>
      <c r="F32" s="21">
        <v>2551</v>
      </c>
      <c r="G32" s="21">
        <v>17760</v>
      </c>
      <c r="H32" s="21">
        <v>33958</v>
      </c>
      <c r="I32" s="21">
        <v>25713</v>
      </c>
      <c r="J32" s="24">
        <v>0.24924199999999999</v>
      </c>
      <c r="K32" s="24">
        <v>0.32514799999999999</v>
      </c>
    </row>
    <row r="33" spans="1:11">
      <c r="A33" s="1"/>
      <c r="B33" s="11"/>
      <c r="C33" s="52" t="s">
        <v>22</v>
      </c>
      <c r="D33" s="7">
        <v>127</v>
      </c>
      <c r="E33" s="7">
        <v>4898</v>
      </c>
      <c r="F33" s="7">
        <v>2810</v>
      </c>
      <c r="G33" s="7">
        <v>19455</v>
      </c>
      <c r="H33" s="7">
        <v>37003</v>
      </c>
      <c r="I33" s="7">
        <v>28005</v>
      </c>
      <c r="J33" s="25">
        <v>0.243701</v>
      </c>
      <c r="K33" s="25">
        <v>0.32149</v>
      </c>
    </row>
    <row r="34" spans="1:11" s="30" customFormat="1">
      <c r="A34" s="39"/>
      <c r="B34" s="53"/>
      <c r="C34" s="54" t="s">
        <v>18</v>
      </c>
      <c r="D34" s="36">
        <v>28</v>
      </c>
      <c r="E34" s="36">
        <v>661</v>
      </c>
      <c r="F34" s="36">
        <v>338</v>
      </c>
      <c r="G34" s="36">
        <v>1889</v>
      </c>
      <c r="H34" s="36">
        <v>3396</v>
      </c>
      <c r="I34" s="36">
        <v>2513</v>
      </c>
      <c r="J34" s="40">
        <v>0.16573099999999999</v>
      </c>
      <c r="K34" s="40">
        <v>0.23983599999999999</v>
      </c>
    </row>
    <row r="35" spans="1:11" ht="15.75">
      <c r="A35" s="93" t="s">
        <v>34</v>
      </c>
      <c r="B35" s="94"/>
      <c r="C35" s="94"/>
      <c r="D35" s="37"/>
      <c r="E35" s="37"/>
      <c r="F35" s="37"/>
      <c r="G35" s="37"/>
      <c r="H35" s="37"/>
      <c r="I35" s="37"/>
      <c r="J35" s="43"/>
      <c r="K35" s="43"/>
    </row>
    <row r="36" spans="1:11">
      <c r="A36" s="1"/>
      <c r="B36" s="47">
        <v>3311</v>
      </c>
      <c r="C36" s="18" t="s">
        <v>23</v>
      </c>
      <c r="D36" s="6">
        <v>9</v>
      </c>
      <c r="E36" s="6">
        <v>240</v>
      </c>
      <c r="F36" s="6">
        <v>109</v>
      </c>
      <c r="G36" s="6">
        <v>663</v>
      </c>
      <c r="H36" s="6">
        <v>1778</v>
      </c>
      <c r="I36" s="6">
        <v>980</v>
      </c>
      <c r="J36" s="24">
        <v>0.26458300000000001</v>
      </c>
      <c r="K36" s="24">
        <v>0.32110100000000003</v>
      </c>
    </row>
    <row r="37" spans="1:11">
      <c r="A37" s="17"/>
      <c r="B37" s="47">
        <v>3340</v>
      </c>
      <c r="C37" s="57" t="s">
        <v>19</v>
      </c>
      <c r="D37" s="55">
        <v>8</v>
      </c>
      <c r="E37" s="6">
        <v>263</v>
      </c>
      <c r="F37" s="6">
        <v>150</v>
      </c>
      <c r="G37" s="6">
        <v>822</v>
      </c>
      <c r="H37" s="6">
        <v>1592</v>
      </c>
      <c r="I37" s="6">
        <v>1364</v>
      </c>
      <c r="J37" s="24">
        <v>0.21618699999999999</v>
      </c>
      <c r="K37" s="24">
        <v>0.324762</v>
      </c>
    </row>
    <row r="38" spans="1:11">
      <c r="A38" s="17"/>
      <c r="B38" s="58" t="s">
        <v>17</v>
      </c>
      <c r="C38" s="59" t="s">
        <v>16</v>
      </c>
      <c r="D38" s="21">
        <v>111</v>
      </c>
      <c r="E38" s="21">
        <v>4408</v>
      </c>
      <c r="F38" s="21">
        <v>2557</v>
      </c>
      <c r="G38" s="21">
        <v>17392</v>
      </c>
      <c r="H38" s="21">
        <v>32906</v>
      </c>
      <c r="I38" s="21">
        <v>24818</v>
      </c>
      <c r="J38" s="24">
        <v>0.26660899999999998</v>
      </c>
      <c r="K38" s="24">
        <v>0.34663899999999997</v>
      </c>
    </row>
    <row r="39" spans="1:11">
      <c r="A39" s="1"/>
      <c r="B39" s="11"/>
      <c r="C39" s="52" t="s">
        <v>22</v>
      </c>
      <c r="D39" s="7">
        <v>128</v>
      </c>
      <c r="E39" s="7">
        <v>4911</v>
      </c>
      <c r="F39" s="7">
        <v>2816</v>
      </c>
      <c r="G39" s="7">
        <v>18877</v>
      </c>
      <c r="H39" s="7">
        <v>36276</v>
      </c>
      <c r="I39" s="7">
        <v>27162</v>
      </c>
      <c r="J39" s="25">
        <v>0.26380999999999999</v>
      </c>
      <c r="K39" s="25">
        <v>0.34448600000000001</v>
      </c>
    </row>
    <row r="40" spans="1:11" s="30" customFormat="1">
      <c r="A40" s="39"/>
      <c r="B40" s="53"/>
      <c r="C40" s="54" t="s">
        <v>18</v>
      </c>
      <c r="D40" s="36">
        <v>28</v>
      </c>
      <c r="E40" s="36">
        <v>661</v>
      </c>
      <c r="F40" s="36">
        <v>338</v>
      </c>
      <c r="G40" s="36">
        <v>1668</v>
      </c>
      <c r="H40" s="36">
        <v>3752</v>
      </c>
      <c r="I40" s="36">
        <v>2585</v>
      </c>
      <c r="J40" s="40">
        <v>0.20272299999999999</v>
      </c>
      <c r="K40" s="40">
        <v>0.27313999999999999</v>
      </c>
    </row>
    <row r="41" spans="1:11" ht="15.75">
      <c r="A41" s="93" t="s">
        <v>35</v>
      </c>
      <c r="B41" s="94"/>
      <c r="C41" s="94"/>
      <c r="D41" s="37"/>
      <c r="E41" s="37"/>
      <c r="F41" s="37"/>
      <c r="G41" s="37"/>
      <c r="H41" s="37"/>
      <c r="I41" s="37"/>
      <c r="J41" s="43"/>
      <c r="K41" s="43"/>
    </row>
    <row r="42" spans="1:11">
      <c r="A42" s="1"/>
      <c r="B42" s="47">
        <v>3311</v>
      </c>
      <c r="C42" s="18" t="s">
        <v>23</v>
      </c>
      <c r="D42" s="6">
        <v>9</v>
      </c>
      <c r="E42" s="6">
        <v>240</v>
      </c>
      <c r="F42" s="6">
        <v>109</v>
      </c>
      <c r="G42" s="6">
        <v>480</v>
      </c>
      <c r="H42" s="6">
        <v>777</v>
      </c>
      <c r="I42" s="6">
        <v>442</v>
      </c>
      <c r="J42" s="24">
        <v>0.104435</v>
      </c>
      <c r="K42" s="24">
        <v>0.13080800000000001</v>
      </c>
    </row>
    <row r="43" spans="1:11">
      <c r="A43" s="17"/>
      <c r="B43" s="47">
        <v>3340</v>
      </c>
      <c r="C43" s="57" t="s">
        <v>19</v>
      </c>
      <c r="D43" s="55">
        <v>8</v>
      </c>
      <c r="E43" s="6">
        <v>263</v>
      </c>
      <c r="F43" s="6">
        <v>150</v>
      </c>
      <c r="G43" s="6">
        <v>1182</v>
      </c>
      <c r="H43" s="6">
        <v>2236</v>
      </c>
      <c r="I43" s="6">
        <v>2014</v>
      </c>
      <c r="J43" s="24">
        <v>0.27425500000000003</v>
      </c>
      <c r="K43" s="24">
        <v>0.433118</v>
      </c>
    </row>
    <row r="44" spans="1:11">
      <c r="A44" s="17"/>
      <c r="B44" s="58" t="s">
        <v>17</v>
      </c>
      <c r="C44" s="59" t="s">
        <v>16</v>
      </c>
      <c r="D44" s="21">
        <v>110</v>
      </c>
      <c r="E44" s="21">
        <v>4393</v>
      </c>
      <c r="F44" s="21">
        <v>2550</v>
      </c>
      <c r="G44" s="21">
        <v>23261</v>
      </c>
      <c r="H44" s="21">
        <v>41539</v>
      </c>
      <c r="I44" s="21">
        <v>32078</v>
      </c>
      <c r="J44" s="24">
        <v>0.30502299999999999</v>
      </c>
      <c r="K44" s="24">
        <v>0.40579399999999999</v>
      </c>
    </row>
    <row r="45" spans="1:11">
      <c r="A45" s="1"/>
      <c r="B45" s="11"/>
      <c r="C45" s="52" t="s">
        <v>22</v>
      </c>
      <c r="D45" s="7">
        <v>127</v>
      </c>
      <c r="E45" s="7">
        <v>4896</v>
      </c>
      <c r="F45" s="7">
        <v>2809</v>
      </c>
      <c r="G45" s="7">
        <v>24923</v>
      </c>
      <c r="H45" s="7">
        <v>44552</v>
      </c>
      <c r="I45" s="7">
        <v>34534</v>
      </c>
      <c r="J45" s="25">
        <v>0.29353800000000002</v>
      </c>
      <c r="K45" s="25">
        <v>0.39658199999999999</v>
      </c>
    </row>
    <row r="46" spans="1:11" s="30" customFormat="1">
      <c r="A46" s="39"/>
      <c r="B46" s="53"/>
      <c r="C46" s="54" t="s">
        <v>18</v>
      </c>
      <c r="D46" s="36">
        <v>28</v>
      </c>
      <c r="E46" s="36">
        <v>661</v>
      </c>
      <c r="F46" s="36">
        <v>338</v>
      </c>
      <c r="G46" s="36">
        <v>1921</v>
      </c>
      <c r="H46" s="36">
        <v>3589</v>
      </c>
      <c r="I46" s="36">
        <v>2828</v>
      </c>
      <c r="J46" s="40">
        <v>0.17515</v>
      </c>
      <c r="K46" s="40">
        <v>0.269899</v>
      </c>
    </row>
    <row r="47" spans="1:11" ht="15.75">
      <c r="A47" s="93" t="s">
        <v>36</v>
      </c>
      <c r="B47" s="94"/>
      <c r="C47" s="94"/>
      <c r="D47" s="37"/>
      <c r="E47" s="37"/>
      <c r="F47" s="37"/>
      <c r="G47" s="37"/>
      <c r="H47" s="37"/>
      <c r="I47" s="37"/>
      <c r="J47" s="43"/>
      <c r="K47" s="43"/>
    </row>
    <row r="48" spans="1:11">
      <c r="A48" s="1"/>
      <c r="B48" s="47">
        <v>3311</v>
      </c>
      <c r="C48" s="18" t="s">
        <v>23</v>
      </c>
      <c r="D48" s="6">
        <v>9</v>
      </c>
      <c r="E48" s="6">
        <v>240</v>
      </c>
      <c r="F48" s="6">
        <v>109</v>
      </c>
      <c r="G48" s="6">
        <v>498</v>
      </c>
      <c r="H48" s="6">
        <v>978</v>
      </c>
      <c r="I48" s="6">
        <v>588</v>
      </c>
      <c r="J48" s="24">
        <v>0.13583300000000001</v>
      </c>
      <c r="K48" s="24">
        <v>0.179817</v>
      </c>
    </row>
    <row r="49" spans="1:11">
      <c r="A49" s="17"/>
      <c r="B49" s="47">
        <v>3340</v>
      </c>
      <c r="C49" s="57" t="s">
        <v>19</v>
      </c>
      <c r="D49" s="6">
        <v>8</v>
      </c>
      <c r="E49" s="6">
        <v>263</v>
      </c>
      <c r="F49" s="6">
        <v>150</v>
      </c>
      <c r="G49" s="6">
        <v>1325</v>
      </c>
      <c r="H49" s="6">
        <v>2265</v>
      </c>
      <c r="I49" s="6">
        <v>1734</v>
      </c>
      <c r="J49" s="24">
        <v>0.28707199999999999</v>
      </c>
      <c r="K49" s="24">
        <v>0.38533299999999998</v>
      </c>
    </row>
    <row r="50" spans="1:11">
      <c r="A50" s="17"/>
      <c r="B50" s="58" t="s">
        <v>17</v>
      </c>
      <c r="C50" s="59" t="s">
        <v>16</v>
      </c>
      <c r="D50" s="21">
        <v>110</v>
      </c>
      <c r="E50" s="21">
        <v>4393</v>
      </c>
      <c r="F50" s="21">
        <v>2550</v>
      </c>
      <c r="G50" s="21">
        <v>23856</v>
      </c>
      <c r="H50" s="21">
        <v>42683</v>
      </c>
      <c r="I50" s="21">
        <v>30163</v>
      </c>
      <c r="J50" s="24">
        <v>0.32387100000000002</v>
      </c>
      <c r="K50" s="24">
        <v>0.39428800000000003</v>
      </c>
    </row>
    <row r="51" spans="1:11">
      <c r="A51" s="1"/>
      <c r="B51" s="11"/>
      <c r="C51" s="52" t="s">
        <v>22</v>
      </c>
      <c r="D51" s="7">
        <v>127</v>
      </c>
      <c r="E51" s="7">
        <v>4896</v>
      </c>
      <c r="F51" s="7">
        <v>2809</v>
      </c>
      <c r="G51" s="7">
        <v>25679</v>
      </c>
      <c r="H51" s="7">
        <v>45926</v>
      </c>
      <c r="I51" s="7">
        <v>32485</v>
      </c>
      <c r="J51" s="25">
        <v>0.31267699999999998</v>
      </c>
      <c r="K51" s="25">
        <v>0.38548700000000002</v>
      </c>
    </row>
    <row r="52" spans="1:11" s="30" customFormat="1">
      <c r="A52" s="39"/>
      <c r="B52" s="53"/>
      <c r="C52" s="54" t="s">
        <v>18</v>
      </c>
      <c r="D52" s="31">
        <v>28</v>
      </c>
      <c r="E52" s="31">
        <v>661</v>
      </c>
      <c r="F52" s="31">
        <v>338</v>
      </c>
      <c r="G52" s="31">
        <v>2146</v>
      </c>
      <c r="H52" s="31">
        <v>3951</v>
      </c>
      <c r="I52" s="31">
        <v>2775</v>
      </c>
      <c r="J52" s="32">
        <v>0.199244</v>
      </c>
      <c r="K52" s="32">
        <v>0.273669</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10">
    <mergeCell ref="A10:C10"/>
    <mergeCell ref="A16:C16"/>
    <mergeCell ref="A17:C17"/>
    <mergeCell ref="A23:C23"/>
    <mergeCell ref="A1:XFD1"/>
    <mergeCell ref="D7:I7"/>
    <mergeCell ref="J7:K7"/>
    <mergeCell ref="D8:F8"/>
    <mergeCell ref="G8:I8"/>
    <mergeCell ref="J8:K8"/>
  </mergeCells>
  <conditionalFormatting sqref="E49:K50 E43:K44 E37:K38 E31:K32 E25:K26 E19:I19 J19:K20 E11:K13">
    <cfRule type="expression" dxfId="328" priority="52" stopIfTrue="1">
      <formula>$D11&lt;3</formula>
    </cfRule>
  </conditionalFormatting>
  <conditionalFormatting sqref="J19:K19">
    <cfRule type="expression" dxfId="327" priority="51" stopIfTrue="1">
      <formula>$D19&lt;3</formula>
    </cfRule>
  </conditionalFormatting>
  <conditionalFormatting sqref="E20:I20">
    <cfRule type="expression" dxfId="326" priority="50" stopIfTrue="1">
      <formula>$D20&lt;3</formula>
    </cfRule>
  </conditionalFormatting>
  <conditionalFormatting sqref="E26:I26 E32:I32 E38:I38 E44:I44 E50:I50">
    <cfRule type="expression" dxfId="325" priority="49" stopIfTrue="1">
      <formula>$D26&lt;3</formula>
    </cfRule>
  </conditionalFormatting>
  <conditionalFormatting sqref="E18:K18">
    <cfRule type="expression" dxfId="324" priority="48" stopIfTrue="1">
      <formula>$D18&lt;3</formula>
    </cfRule>
  </conditionalFormatting>
  <conditionalFormatting sqref="J18:K18">
    <cfRule type="expression" dxfId="323" priority="47" stopIfTrue="1">
      <formula>$D18&lt;3</formula>
    </cfRule>
  </conditionalFormatting>
  <conditionalFormatting sqref="E24:I24">
    <cfRule type="expression" dxfId="322" priority="46" stopIfTrue="1">
      <formula>$D24&lt;3</formula>
    </cfRule>
  </conditionalFormatting>
  <conditionalFormatting sqref="E30:I30">
    <cfRule type="expression" dxfId="321" priority="45" stopIfTrue="1">
      <formula>$D30&lt;3</formula>
    </cfRule>
  </conditionalFormatting>
  <conditionalFormatting sqref="E36:I36">
    <cfRule type="expression" dxfId="320" priority="44" stopIfTrue="1">
      <formula>$D36&lt;3</formula>
    </cfRule>
  </conditionalFormatting>
  <conditionalFormatting sqref="E42:I42">
    <cfRule type="expression" dxfId="319" priority="43" stopIfTrue="1">
      <formula>$D42&lt;3</formula>
    </cfRule>
  </conditionalFormatting>
  <conditionalFormatting sqref="E48:I48">
    <cfRule type="expression" dxfId="318" priority="42" stopIfTrue="1">
      <formula>$D48&lt;3</formula>
    </cfRule>
  </conditionalFormatting>
  <conditionalFormatting sqref="J48:K48">
    <cfRule type="expression" dxfId="317" priority="41" stopIfTrue="1">
      <formula>$D48&lt;3</formula>
    </cfRule>
  </conditionalFormatting>
  <conditionalFormatting sqref="J42:K42">
    <cfRule type="expression" dxfId="316" priority="40" stopIfTrue="1">
      <formula>$D42&lt;3</formula>
    </cfRule>
  </conditionalFormatting>
  <conditionalFormatting sqref="J36:K36">
    <cfRule type="expression" dxfId="315" priority="39" stopIfTrue="1">
      <formula>$D36&lt;3</formula>
    </cfRule>
  </conditionalFormatting>
  <conditionalFormatting sqref="J30:K30">
    <cfRule type="expression" dxfId="314" priority="38" stopIfTrue="1">
      <formula>$D30&lt;3</formula>
    </cfRule>
  </conditionalFormatting>
  <conditionalFormatting sqref="J24:K24">
    <cfRule type="expression" dxfId="313" priority="37" stopIfTrue="1">
      <formula>$D24&lt;3</formula>
    </cfRule>
  </conditionalFormatting>
  <conditionalFormatting sqref="E18:K18">
    <cfRule type="expression" dxfId="312" priority="36" stopIfTrue="1">
      <formula>$D18&lt;3</formula>
    </cfRule>
  </conditionalFormatting>
  <conditionalFormatting sqref="E24:K24">
    <cfRule type="expression" dxfId="311" priority="35" stopIfTrue="1">
      <formula>$D24&lt;3</formula>
    </cfRule>
  </conditionalFormatting>
  <conditionalFormatting sqref="J24:K24">
    <cfRule type="expression" dxfId="310" priority="34" stopIfTrue="1">
      <formula>$D24&lt;3</formula>
    </cfRule>
  </conditionalFormatting>
  <conditionalFormatting sqref="E24:K24">
    <cfRule type="expression" dxfId="309" priority="33" stopIfTrue="1">
      <formula>$D24&lt;3</formula>
    </cfRule>
  </conditionalFormatting>
  <conditionalFormatting sqref="E30:I30">
    <cfRule type="expression" dxfId="308" priority="32" stopIfTrue="1">
      <formula>$D30&lt;3</formula>
    </cfRule>
  </conditionalFormatting>
  <conditionalFormatting sqref="J30:K30">
    <cfRule type="expression" dxfId="307" priority="31" stopIfTrue="1">
      <formula>$D30&lt;3</formula>
    </cfRule>
  </conditionalFormatting>
  <conditionalFormatting sqref="E30:K30">
    <cfRule type="expression" dxfId="306" priority="30" stopIfTrue="1">
      <formula>$D30&lt;3</formula>
    </cfRule>
  </conditionalFormatting>
  <conditionalFormatting sqref="J30:K30">
    <cfRule type="expression" dxfId="305" priority="29" stopIfTrue="1">
      <formula>$D30&lt;3</formula>
    </cfRule>
  </conditionalFormatting>
  <conditionalFormatting sqref="E30:K30">
    <cfRule type="expression" dxfId="304" priority="28" stopIfTrue="1">
      <formula>$D30&lt;3</formula>
    </cfRule>
  </conditionalFormatting>
  <conditionalFormatting sqref="E36:I36">
    <cfRule type="expression" dxfId="303" priority="27" stopIfTrue="1">
      <formula>$D36&lt;3</formula>
    </cfRule>
  </conditionalFormatting>
  <conditionalFormatting sqref="J36:K36">
    <cfRule type="expression" dxfId="302" priority="26" stopIfTrue="1">
      <formula>$D36&lt;3</formula>
    </cfRule>
  </conditionalFormatting>
  <conditionalFormatting sqref="E36:I36">
    <cfRule type="expression" dxfId="301" priority="25" stopIfTrue="1">
      <formula>$D36&lt;3</formula>
    </cfRule>
  </conditionalFormatting>
  <conditionalFormatting sqref="J36:K36">
    <cfRule type="expression" dxfId="300" priority="24" stopIfTrue="1">
      <formula>$D36&lt;3</formula>
    </cfRule>
  </conditionalFormatting>
  <conditionalFormatting sqref="E36:K36">
    <cfRule type="expression" dxfId="299" priority="23" stopIfTrue="1">
      <formula>$D36&lt;3</formula>
    </cfRule>
  </conditionalFormatting>
  <conditionalFormatting sqref="J36:K36">
    <cfRule type="expression" dxfId="298" priority="22" stopIfTrue="1">
      <formula>$D36&lt;3</formula>
    </cfRule>
  </conditionalFormatting>
  <conditionalFormatting sqref="E36:K36">
    <cfRule type="expression" dxfId="297" priority="21" stopIfTrue="1">
      <formula>$D36&lt;3</formula>
    </cfRule>
  </conditionalFormatting>
  <conditionalFormatting sqref="E42:I42">
    <cfRule type="expression" dxfId="296" priority="20" stopIfTrue="1">
      <formula>$D42&lt;3</formula>
    </cfRule>
  </conditionalFormatting>
  <conditionalFormatting sqref="J42:K42">
    <cfRule type="expression" dxfId="295" priority="19" stopIfTrue="1">
      <formula>$D42&lt;3</formula>
    </cfRule>
  </conditionalFormatting>
  <conditionalFormatting sqref="E42:I42">
    <cfRule type="expression" dxfId="294" priority="18" stopIfTrue="1">
      <formula>$D42&lt;3</formula>
    </cfRule>
  </conditionalFormatting>
  <conditionalFormatting sqref="J42:K42">
    <cfRule type="expression" dxfId="293" priority="17" stopIfTrue="1">
      <formula>$D42&lt;3</formula>
    </cfRule>
  </conditionalFormatting>
  <conditionalFormatting sqref="E42:I42">
    <cfRule type="expression" dxfId="292" priority="16" stopIfTrue="1">
      <formula>$D42&lt;3</formula>
    </cfRule>
  </conditionalFormatting>
  <conditionalFormatting sqref="J42:K42">
    <cfRule type="expression" dxfId="291" priority="15" stopIfTrue="1">
      <formula>$D42&lt;3</formula>
    </cfRule>
  </conditionalFormatting>
  <conditionalFormatting sqref="E42:K42">
    <cfRule type="expression" dxfId="290" priority="14" stopIfTrue="1">
      <formula>$D42&lt;3</formula>
    </cfRule>
  </conditionalFormatting>
  <conditionalFormatting sqref="J42:K42">
    <cfRule type="expression" dxfId="289" priority="13" stopIfTrue="1">
      <formula>$D42&lt;3</formula>
    </cfRule>
  </conditionalFormatting>
  <conditionalFormatting sqref="E42:K42">
    <cfRule type="expression" dxfId="288" priority="12" stopIfTrue="1">
      <formula>$D42&lt;3</formula>
    </cfRule>
  </conditionalFormatting>
  <conditionalFormatting sqref="E48:I48">
    <cfRule type="expression" dxfId="287" priority="11" stopIfTrue="1">
      <formula>$D48&lt;3</formula>
    </cfRule>
  </conditionalFormatting>
  <conditionalFormatting sqref="J48:K48">
    <cfRule type="expression" dxfId="286" priority="10" stopIfTrue="1">
      <formula>$D48&lt;3</formula>
    </cfRule>
  </conditionalFormatting>
  <conditionalFormatting sqref="E48:I48">
    <cfRule type="expression" dxfId="285" priority="9" stopIfTrue="1">
      <formula>$D48&lt;3</formula>
    </cfRule>
  </conditionalFormatting>
  <conditionalFormatting sqref="J48:K48">
    <cfRule type="expression" dxfId="284" priority="8" stopIfTrue="1">
      <formula>$D48&lt;3</formula>
    </cfRule>
  </conditionalFormatting>
  <conditionalFormatting sqref="E48:I48">
    <cfRule type="expression" dxfId="283" priority="7" stopIfTrue="1">
      <formula>$D48&lt;3</formula>
    </cfRule>
  </conditionalFormatting>
  <conditionalFormatting sqref="J48:K48">
    <cfRule type="expression" dxfId="282" priority="6" stopIfTrue="1">
      <formula>$D48&lt;3</formula>
    </cfRule>
  </conditionalFormatting>
  <conditionalFormatting sqref="E48:I48">
    <cfRule type="expression" dxfId="281" priority="5" stopIfTrue="1">
      <formula>$D48&lt;3</formula>
    </cfRule>
  </conditionalFormatting>
  <conditionalFormatting sqref="J48:K48">
    <cfRule type="expression" dxfId="280" priority="4" stopIfTrue="1">
      <formula>$D48&lt;3</formula>
    </cfRule>
  </conditionalFormatting>
  <conditionalFormatting sqref="E48:K48">
    <cfRule type="expression" dxfId="279" priority="3" stopIfTrue="1">
      <formula>$D48&lt;3</formula>
    </cfRule>
  </conditionalFormatting>
  <conditionalFormatting sqref="J48:K48">
    <cfRule type="expression" dxfId="278" priority="2" stopIfTrue="1">
      <formula>$D48&lt;3</formula>
    </cfRule>
  </conditionalFormatting>
  <conditionalFormatting sqref="E48:K48">
    <cfRule type="expression" dxfId="277" priority="1" stopIfTrue="1">
      <formula>$D48&lt;3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s="105" customFormat="1" ht="33" customHeight="1">
      <c r="A1" s="105" t="s">
        <v>53</v>
      </c>
    </row>
    <row r="2" spans="1:11" ht="5.85" customHeight="1">
      <c r="A2" s="3"/>
      <c r="C2" s="61"/>
      <c r="D2" s="61"/>
      <c r="E2" s="61"/>
      <c r="F2" s="61"/>
      <c r="G2"/>
      <c r="H2"/>
      <c r="I2"/>
      <c r="J2"/>
      <c r="K2"/>
    </row>
    <row r="3" spans="1:11">
      <c r="A3" s="4" t="s">
        <v>62</v>
      </c>
    </row>
    <row r="4" spans="1:11">
      <c r="A4" s="60" t="s">
        <v>20</v>
      </c>
      <c r="B4" s="10"/>
      <c r="C4"/>
      <c r="D4" s="61"/>
      <c r="E4" s="61"/>
      <c r="F4" s="61"/>
      <c r="G4" s="61"/>
      <c r="H4"/>
      <c r="I4"/>
      <c r="J4"/>
      <c r="K4"/>
    </row>
    <row r="5" spans="1:11">
      <c r="A5" s="60" t="s">
        <v>21</v>
      </c>
      <c r="B5" s="10"/>
      <c r="C5"/>
      <c r="D5" s="61"/>
      <c r="E5" s="61"/>
      <c r="F5" s="61"/>
      <c r="G5" s="61"/>
      <c r="H5"/>
      <c r="I5"/>
      <c r="J5"/>
      <c r="K5"/>
    </row>
    <row r="6" spans="1:11"/>
    <row r="7" spans="1:11" ht="26.25" customHeight="1">
      <c r="C7" s="5"/>
      <c r="D7" s="106" t="s">
        <v>38</v>
      </c>
      <c r="E7" s="107"/>
      <c r="F7" s="107"/>
      <c r="G7" s="107"/>
      <c r="H7" s="107"/>
      <c r="I7" s="108"/>
      <c r="J7" s="112" t="s">
        <v>37</v>
      </c>
      <c r="K7" s="113"/>
    </row>
    <row r="8" spans="1:11">
      <c r="C8" s="5"/>
      <c r="D8" s="106" t="s">
        <v>7</v>
      </c>
      <c r="E8" s="107"/>
      <c r="F8" s="108"/>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44"/>
      <c r="E10" s="44"/>
      <c r="F10" s="44"/>
      <c r="G10" s="44"/>
      <c r="H10" s="44"/>
      <c r="I10" s="44"/>
      <c r="J10" s="68"/>
      <c r="K10" s="68"/>
    </row>
    <row r="11" spans="1:11">
      <c r="A11" s="17"/>
      <c r="B11" s="47">
        <v>3311</v>
      </c>
      <c r="C11" s="18" t="s">
        <v>23</v>
      </c>
      <c r="D11" s="23">
        <v>3.8462000000000003E-2</v>
      </c>
      <c r="E11" s="23">
        <v>6.1856000000000001E-2</v>
      </c>
      <c r="F11" s="23">
        <v>3.3123E-2</v>
      </c>
      <c r="G11" s="23">
        <v>0.37944800000000001</v>
      </c>
      <c r="H11" s="23">
        <v>0.2384</v>
      </c>
      <c r="I11" s="23">
        <v>0.16419400000000001</v>
      </c>
      <c r="J11" s="69">
        <v>2.0329790000000001</v>
      </c>
      <c r="K11" s="69">
        <v>2.0990489999999999</v>
      </c>
    </row>
    <row r="12" spans="1:11">
      <c r="A12" s="17"/>
      <c r="B12" s="47">
        <v>3340</v>
      </c>
      <c r="C12" s="18" t="s">
        <v>19</v>
      </c>
      <c r="D12" s="23">
        <v>0</v>
      </c>
      <c r="E12" s="23">
        <v>0</v>
      </c>
      <c r="F12" s="23">
        <v>0</v>
      </c>
      <c r="G12" s="23">
        <v>-0.111015</v>
      </c>
      <c r="H12" s="23">
        <v>-0.156559</v>
      </c>
      <c r="I12" s="23">
        <v>-0.16906599999999999</v>
      </c>
      <c r="J12" s="69">
        <v>-4.9032720000000003</v>
      </c>
      <c r="K12" s="69">
        <v>-8.0357800000000008</v>
      </c>
    </row>
    <row r="13" spans="1:11">
      <c r="A13" s="17"/>
      <c r="B13" s="48" t="s">
        <v>17</v>
      </c>
      <c r="C13" s="18" t="s">
        <v>16</v>
      </c>
      <c r="D13" s="23">
        <v>-1.4903E-2</v>
      </c>
      <c r="E13" s="23">
        <v>-7.3800000000000003E-3</v>
      </c>
      <c r="F13" s="23">
        <v>-5.8510000000000003E-3</v>
      </c>
      <c r="G13" s="23">
        <v>2.4309000000000001E-2</v>
      </c>
      <c r="H13" s="23">
        <v>-6.6200000000000005E-4</v>
      </c>
      <c r="I13" s="23">
        <v>-6.1199999999999996E-3</v>
      </c>
      <c r="J13" s="69">
        <v>0.35377700000000001</v>
      </c>
      <c r="K13" s="69">
        <v>0.194775</v>
      </c>
    </row>
    <row r="14" spans="1:11" s="30" customFormat="1">
      <c r="A14" s="29"/>
      <c r="B14" s="11"/>
      <c r="C14" s="52" t="s">
        <v>22</v>
      </c>
      <c r="D14" s="87">
        <v>-1.0376E-2</v>
      </c>
      <c r="E14" s="87">
        <v>-3.7980000000000002E-3</v>
      </c>
      <c r="F14" s="87">
        <v>-4.0790000000000002E-3</v>
      </c>
      <c r="G14" s="87">
        <v>2.2093999999999999E-2</v>
      </c>
      <c r="H14" s="87">
        <v>-5.6319999999999999E-3</v>
      </c>
      <c r="I14" s="87">
        <v>-1.4867999999999999E-2</v>
      </c>
      <c r="J14" s="88">
        <v>0.10323400000000001</v>
      </c>
      <c r="K14" s="88">
        <v>-0.19815199999999999</v>
      </c>
    </row>
    <row r="15" spans="1:11">
      <c r="A15" s="1"/>
      <c r="B15" s="53"/>
      <c r="C15" s="54" t="s">
        <v>18</v>
      </c>
      <c r="D15" s="85">
        <v>1.2048E-2</v>
      </c>
      <c r="E15" s="85">
        <v>2.3207999999999999E-2</v>
      </c>
      <c r="F15" s="85">
        <v>1.3487000000000001E-2</v>
      </c>
      <c r="G15" s="85">
        <v>2.9849999999999998E-3</v>
      </c>
      <c r="H15" s="85">
        <v>-7.4956999999999996E-2</v>
      </c>
      <c r="I15" s="85">
        <v>-0.109211</v>
      </c>
      <c r="J15" s="86">
        <v>-1.8544750000000001</v>
      </c>
      <c r="K15" s="86">
        <v>-3.5692699999999999</v>
      </c>
    </row>
    <row r="16" spans="1:11" s="2" customFormat="1" ht="15.75">
      <c r="A16" s="101" t="s">
        <v>30</v>
      </c>
      <c r="B16" s="102"/>
      <c r="C16" s="102"/>
      <c r="D16" s="44"/>
      <c r="E16" s="44"/>
      <c r="F16" s="44"/>
      <c r="G16" s="44"/>
      <c r="H16" s="44"/>
      <c r="I16" s="44"/>
      <c r="J16" s="68"/>
      <c r="K16" s="68"/>
    </row>
    <row r="17" spans="1:11" s="2" customFormat="1" ht="15.75">
      <c r="A17" s="103" t="s">
        <v>31</v>
      </c>
      <c r="B17" s="104"/>
      <c r="C17" s="104"/>
      <c r="D17" s="37"/>
      <c r="E17" s="37"/>
      <c r="F17" s="37"/>
      <c r="G17" s="37"/>
      <c r="H17" s="37"/>
      <c r="I17" s="37"/>
      <c r="J17" s="45"/>
      <c r="K17" s="45"/>
    </row>
    <row r="18" spans="1:11">
      <c r="A18" s="17"/>
      <c r="B18" s="47">
        <v>3311</v>
      </c>
      <c r="C18" s="57" t="s">
        <v>23</v>
      </c>
      <c r="D18" s="56">
        <v>0.125</v>
      </c>
      <c r="E18" s="33">
        <v>0.14691899999999999</v>
      </c>
      <c r="F18" s="33">
        <v>0.111111</v>
      </c>
      <c r="G18" s="33">
        <v>0.31849300000000003</v>
      </c>
      <c r="H18" s="33">
        <v>0.17468800000000001</v>
      </c>
      <c r="I18" s="33">
        <v>0.108586</v>
      </c>
      <c r="J18" s="63">
        <v>0.21457599999999999</v>
      </c>
      <c r="K18" s="63">
        <v>-3.0303E-2</v>
      </c>
    </row>
    <row r="19" spans="1:11">
      <c r="A19" s="17"/>
      <c r="B19" s="47">
        <v>3340</v>
      </c>
      <c r="C19" s="57" t="s">
        <v>19</v>
      </c>
      <c r="D19" s="56">
        <v>0</v>
      </c>
      <c r="E19" s="33">
        <v>0</v>
      </c>
      <c r="F19" s="33">
        <v>0</v>
      </c>
      <c r="G19" s="33">
        <v>-1.9279999999999999E-2</v>
      </c>
      <c r="H19" s="33">
        <v>-5.0903999999999998E-2</v>
      </c>
      <c r="I19" s="33">
        <v>-3.4988999999999999E-2</v>
      </c>
      <c r="J19" s="63">
        <v>-1.9264889999999999</v>
      </c>
      <c r="K19" s="63">
        <v>-2.0666669999999998</v>
      </c>
    </row>
    <row r="20" spans="1:11">
      <c r="A20" s="17"/>
      <c r="B20" s="58" t="s">
        <v>17</v>
      </c>
      <c r="C20" s="59" t="s">
        <v>16</v>
      </c>
      <c r="D20" s="56">
        <v>0</v>
      </c>
      <c r="E20" s="33">
        <v>-4.5600000000000003E-4</v>
      </c>
      <c r="F20" s="33">
        <v>0</v>
      </c>
      <c r="G20" s="33">
        <v>2.2860999999999999E-2</v>
      </c>
      <c r="H20" s="33">
        <v>3.6259999999999999E-3</v>
      </c>
      <c r="I20" s="33">
        <v>1.2137999999999999E-2</v>
      </c>
      <c r="J20" s="63">
        <v>0.12918399999999999</v>
      </c>
      <c r="K20" s="63">
        <v>0.51009700000000002</v>
      </c>
    </row>
    <row r="21" spans="1:11">
      <c r="A21" s="1"/>
      <c r="B21" s="11"/>
      <c r="C21" s="52" t="s">
        <v>22</v>
      </c>
      <c r="D21" s="34">
        <v>7.9369999999999996E-3</v>
      </c>
      <c r="E21" s="34">
        <v>5.9649999999999998E-3</v>
      </c>
      <c r="F21" s="34">
        <v>3.9410000000000001E-3</v>
      </c>
      <c r="G21" s="34">
        <v>2.3682000000000002E-2</v>
      </c>
      <c r="H21" s="34">
        <v>2.1459999999999999E-3</v>
      </c>
      <c r="I21" s="34">
        <v>9.6579999999999999E-3</v>
      </c>
      <c r="J21" s="64">
        <v>-0.11759500000000001</v>
      </c>
      <c r="K21" s="64">
        <v>0.238704</v>
      </c>
    </row>
    <row r="22" spans="1:11" s="30" customFormat="1">
      <c r="A22" s="39"/>
      <c r="B22" s="53"/>
      <c r="C22" s="54" t="s">
        <v>18</v>
      </c>
      <c r="D22" s="41">
        <v>3.7037E-2</v>
      </c>
      <c r="E22" s="41">
        <v>5.0713000000000001E-2</v>
      </c>
      <c r="F22" s="41">
        <v>3.6697E-2</v>
      </c>
      <c r="G22" s="41">
        <v>3.0273999999999999E-2</v>
      </c>
      <c r="H22" s="41">
        <v>-4.9662999999999999E-2</v>
      </c>
      <c r="I22" s="41">
        <v>-3.7585E-2</v>
      </c>
      <c r="J22" s="65">
        <v>-2.1745749999999999</v>
      </c>
      <c r="K22" s="65">
        <v>-2.5651989999999998</v>
      </c>
    </row>
    <row r="23" spans="1:11" ht="15.75">
      <c r="A23" s="103" t="s">
        <v>32</v>
      </c>
      <c r="B23" s="104"/>
      <c r="C23" s="104"/>
      <c r="D23" s="46"/>
      <c r="E23" s="46"/>
      <c r="F23" s="46"/>
      <c r="G23" s="46"/>
      <c r="H23" s="46"/>
      <c r="I23" s="46"/>
      <c r="J23" s="66"/>
      <c r="K23" s="66"/>
    </row>
    <row r="24" spans="1:11" ht="12.75" customHeight="1">
      <c r="A24" s="70"/>
      <c r="B24" s="47">
        <v>3311</v>
      </c>
      <c r="C24" s="57" t="s">
        <v>23</v>
      </c>
      <c r="D24" s="56">
        <v>0.125</v>
      </c>
      <c r="E24" s="33">
        <v>0.13744100000000001</v>
      </c>
      <c r="F24" s="33">
        <v>0.10101</v>
      </c>
      <c r="G24" s="33">
        <v>0.35028199999999998</v>
      </c>
      <c r="H24" s="33">
        <v>0.15035499999999999</v>
      </c>
      <c r="I24" s="33">
        <v>0.211009</v>
      </c>
      <c r="J24" s="63">
        <v>0.12236900000000001</v>
      </c>
      <c r="K24" s="63">
        <v>1.419343</v>
      </c>
    </row>
    <row r="25" spans="1:11">
      <c r="A25" s="17"/>
      <c r="B25" s="47">
        <v>3340</v>
      </c>
      <c r="C25" s="57" t="s">
        <v>19</v>
      </c>
      <c r="D25" s="33">
        <v>0</v>
      </c>
      <c r="E25" s="33">
        <v>0</v>
      </c>
      <c r="F25" s="33">
        <v>0</v>
      </c>
      <c r="G25" s="33">
        <v>-5.1128E-2</v>
      </c>
      <c r="H25" s="33">
        <v>-0.13252</v>
      </c>
      <c r="I25" s="33">
        <v>-0.13843</v>
      </c>
      <c r="J25" s="63">
        <v>-3.8636080000000002</v>
      </c>
      <c r="K25" s="63">
        <v>-5.7634410000000003</v>
      </c>
    </row>
    <row r="26" spans="1:11">
      <c r="A26" s="17"/>
      <c r="B26" s="58" t="s">
        <v>17</v>
      </c>
      <c r="C26" s="59" t="s">
        <v>16</v>
      </c>
      <c r="D26" s="33">
        <v>-9.0089999999999996E-3</v>
      </c>
      <c r="E26" s="33">
        <v>-7.2430000000000003E-3</v>
      </c>
      <c r="F26" s="33">
        <v>-5.8659999999999997E-3</v>
      </c>
      <c r="G26" s="33">
        <v>5.5092000000000002E-2</v>
      </c>
      <c r="H26" s="33">
        <v>2.8708999999999998E-2</v>
      </c>
      <c r="I26" s="33">
        <v>9.7350000000000006E-3</v>
      </c>
      <c r="J26" s="63">
        <v>0.97906099999999996</v>
      </c>
      <c r="K26" s="63">
        <v>0.52468400000000004</v>
      </c>
    </row>
    <row r="27" spans="1:11">
      <c r="A27" s="1"/>
      <c r="B27" s="11"/>
      <c r="C27" s="52" t="s">
        <v>22</v>
      </c>
      <c r="D27" s="34">
        <v>0</v>
      </c>
      <c r="E27" s="34">
        <v>-6.1300000000000005E-4</v>
      </c>
      <c r="F27" s="34">
        <v>-1.7819999999999999E-3</v>
      </c>
      <c r="G27" s="34">
        <v>5.3453000000000001E-2</v>
      </c>
      <c r="H27" s="34">
        <v>2.1291999999999998E-2</v>
      </c>
      <c r="I27" s="34">
        <v>2.8400000000000001E-3</v>
      </c>
      <c r="J27" s="64">
        <v>0.57970600000000005</v>
      </c>
      <c r="K27" s="64">
        <v>0.15368799999999999</v>
      </c>
    </row>
    <row r="28" spans="1:11" s="30" customFormat="1">
      <c r="A28" s="39"/>
      <c r="B28" s="53"/>
      <c r="C28" s="54" t="s">
        <v>18</v>
      </c>
      <c r="D28" s="41">
        <v>3.7037E-2</v>
      </c>
      <c r="E28" s="41">
        <v>4.7544000000000003E-2</v>
      </c>
      <c r="F28" s="41">
        <v>3.3639000000000002E-2</v>
      </c>
      <c r="G28" s="41">
        <v>2.4704E-2</v>
      </c>
      <c r="H28" s="41">
        <v>-0.13772200000000001</v>
      </c>
      <c r="I28" s="41">
        <v>-0.132192</v>
      </c>
      <c r="J28" s="65">
        <v>-3.57131</v>
      </c>
      <c r="K28" s="65">
        <v>-4.6213620000000004</v>
      </c>
    </row>
    <row r="29" spans="1:11" ht="15.75">
      <c r="A29" s="103" t="s">
        <v>33</v>
      </c>
      <c r="B29" s="104"/>
      <c r="C29" s="104"/>
      <c r="D29" s="46"/>
      <c r="E29" s="46"/>
      <c r="F29" s="46"/>
      <c r="G29" s="46"/>
      <c r="H29" s="46"/>
      <c r="I29" s="46"/>
      <c r="J29" s="66"/>
      <c r="K29" s="66"/>
    </row>
    <row r="30" spans="1:11" ht="12.75" customHeight="1">
      <c r="A30" s="70"/>
      <c r="B30" s="47">
        <v>3311</v>
      </c>
      <c r="C30" s="57" t="s">
        <v>23</v>
      </c>
      <c r="D30" s="56">
        <v>0</v>
      </c>
      <c r="E30" s="33">
        <v>2.5641000000000001E-2</v>
      </c>
      <c r="F30" s="33">
        <v>0</v>
      </c>
      <c r="G30" s="33">
        <v>1.0729169999999999</v>
      </c>
      <c r="H30" s="33">
        <v>0.53917099999999996</v>
      </c>
      <c r="I30" s="33">
        <v>0.261959</v>
      </c>
      <c r="J30" s="63">
        <v>4.4933829999999997</v>
      </c>
      <c r="K30" s="63">
        <v>3.4033739999999999</v>
      </c>
    </row>
    <row r="31" spans="1:11">
      <c r="A31" s="17"/>
      <c r="B31" s="47">
        <v>3340</v>
      </c>
      <c r="C31" s="57" t="s">
        <v>19</v>
      </c>
      <c r="D31" s="33">
        <v>0</v>
      </c>
      <c r="E31" s="33">
        <v>0</v>
      </c>
      <c r="F31" s="33">
        <v>0</v>
      </c>
      <c r="G31" s="33">
        <v>2.7399999999999998E-3</v>
      </c>
      <c r="H31" s="33">
        <v>-5.0651000000000002E-2</v>
      </c>
      <c r="I31" s="33">
        <v>-9.4792000000000001E-2</v>
      </c>
      <c r="J31" s="63">
        <v>-1.3369310000000001</v>
      </c>
      <c r="K31" s="63">
        <v>-3.9139780000000002</v>
      </c>
    </row>
    <row r="32" spans="1:11">
      <c r="A32" s="17"/>
      <c r="B32" s="58" t="s">
        <v>17</v>
      </c>
      <c r="C32" s="59" t="s">
        <v>16</v>
      </c>
      <c r="D32" s="33">
        <v>-2.6549E-2</v>
      </c>
      <c r="E32" s="33">
        <v>-1.2359999999999999E-2</v>
      </c>
      <c r="F32" s="33">
        <v>-1.0089000000000001E-2</v>
      </c>
      <c r="G32" s="33">
        <v>1.5030999999999999E-2</v>
      </c>
      <c r="H32" s="33">
        <v>-1.8242999999999999E-2</v>
      </c>
      <c r="I32" s="33">
        <v>-3.7580000000000001E-3</v>
      </c>
      <c r="J32" s="63">
        <v>-0.14935999999999999</v>
      </c>
      <c r="K32" s="63">
        <v>0.20662800000000001</v>
      </c>
    </row>
    <row r="33" spans="1:11">
      <c r="A33" s="1"/>
      <c r="B33" s="11"/>
      <c r="C33" s="52" t="s">
        <v>22</v>
      </c>
      <c r="D33" s="34">
        <v>-2.3077E-2</v>
      </c>
      <c r="E33" s="34">
        <v>-9.9050000000000006E-3</v>
      </c>
      <c r="F33" s="34">
        <v>-9.1680000000000008E-3</v>
      </c>
      <c r="G33" s="34">
        <v>3.0456E-2</v>
      </c>
      <c r="H33" s="34">
        <v>-1.0403000000000001E-2</v>
      </c>
      <c r="I33" s="34">
        <v>-5.8219999999999999E-3</v>
      </c>
      <c r="J33" s="64">
        <v>-1.2271000000000001E-2</v>
      </c>
      <c r="K33" s="64">
        <v>0.108195</v>
      </c>
    </row>
    <row r="34" spans="1:11" s="30" customFormat="1">
      <c r="A34" s="39"/>
      <c r="B34" s="53"/>
      <c r="C34" s="54" t="s">
        <v>18</v>
      </c>
      <c r="D34" s="41">
        <v>0</v>
      </c>
      <c r="E34" s="41">
        <v>1.0703000000000001E-2</v>
      </c>
      <c r="F34" s="41">
        <v>2.967E-3</v>
      </c>
      <c r="G34" s="41">
        <v>0.22107299999999999</v>
      </c>
      <c r="H34" s="41">
        <v>9.9029000000000006E-2</v>
      </c>
      <c r="I34" s="41">
        <v>-1.0630000000000001E-2</v>
      </c>
      <c r="J34" s="65">
        <v>1.331934</v>
      </c>
      <c r="K34" s="65">
        <v>-0.32961499999999999</v>
      </c>
    </row>
    <row r="35" spans="1:11" ht="15.75">
      <c r="A35" s="103" t="s">
        <v>34</v>
      </c>
      <c r="B35" s="104"/>
      <c r="C35" s="104"/>
      <c r="D35" s="46"/>
      <c r="E35" s="46"/>
      <c r="F35" s="46"/>
      <c r="G35" s="46"/>
      <c r="H35" s="46"/>
      <c r="I35" s="46"/>
      <c r="J35" s="66"/>
      <c r="K35" s="66"/>
    </row>
    <row r="36" spans="1:11" ht="12.75" customHeight="1">
      <c r="A36" s="70"/>
      <c r="B36" s="47">
        <v>3311</v>
      </c>
      <c r="C36" s="57" t="s">
        <v>23</v>
      </c>
      <c r="D36" s="56">
        <v>0</v>
      </c>
      <c r="E36" s="33">
        <v>2.5641000000000001E-2</v>
      </c>
      <c r="F36" s="33">
        <v>0</v>
      </c>
      <c r="G36" s="33">
        <v>0.83149200000000001</v>
      </c>
      <c r="H36" s="33">
        <v>0.47920099999999999</v>
      </c>
      <c r="I36" s="33">
        <v>0.42649199999999998</v>
      </c>
      <c r="J36" s="63">
        <v>8.7453950000000003</v>
      </c>
      <c r="K36" s="63">
        <v>10.376462999999999</v>
      </c>
    </row>
    <row r="37" spans="1:11">
      <c r="A37" s="17"/>
      <c r="B37" s="47">
        <v>3340</v>
      </c>
      <c r="C37" s="57" t="s">
        <v>19</v>
      </c>
      <c r="D37" s="33">
        <v>0</v>
      </c>
      <c r="E37" s="33">
        <v>0</v>
      </c>
      <c r="F37" s="33">
        <v>0</v>
      </c>
      <c r="G37" s="33">
        <v>-0.30866300000000002</v>
      </c>
      <c r="H37" s="33">
        <v>-0.34187699999999999</v>
      </c>
      <c r="I37" s="33">
        <v>-0.35201900000000003</v>
      </c>
      <c r="J37" s="63">
        <v>-10.097586</v>
      </c>
      <c r="K37" s="63">
        <v>-15.914614</v>
      </c>
    </row>
    <row r="38" spans="1:11">
      <c r="A38" s="17"/>
      <c r="B38" s="58" t="s">
        <v>17</v>
      </c>
      <c r="C38" s="59" t="s">
        <v>16</v>
      </c>
      <c r="D38" s="33">
        <v>-1.7698999999999999E-2</v>
      </c>
      <c r="E38" s="33">
        <v>-8.1010000000000006E-3</v>
      </c>
      <c r="F38" s="33">
        <v>-7.7609999999999997E-3</v>
      </c>
      <c r="G38" s="33">
        <v>-5.0707000000000002E-2</v>
      </c>
      <c r="H38" s="33">
        <v>-3.5326000000000003E-2</v>
      </c>
      <c r="I38" s="33">
        <v>-4.0702000000000002E-2</v>
      </c>
      <c r="J38" s="63">
        <v>0.19286300000000001</v>
      </c>
      <c r="K38" s="63">
        <v>4.6040999999999999E-2</v>
      </c>
    </row>
    <row r="39" spans="1:11">
      <c r="A39" s="1"/>
      <c r="B39" s="11"/>
      <c r="C39" s="52" t="s">
        <v>22</v>
      </c>
      <c r="D39" s="34">
        <v>-1.5384999999999999E-2</v>
      </c>
      <c r="E39" s="34">
        <v>-6.0720000000000001E-3</v>
      </c>
      <c r="F39" s="34">
        <v>-7.0520000000000001E-3</v>
      </c>
      <c r="G39" s="34">
        <v>-5.0070000000000003E-2</v>
      </c>
      <c r="H39" s="34">
        <v>-3.8587999999999997E-2</v>
      </c>
      <c r="I39" s="34">
        <v>-5.2366999999999997E-2</v>
      </c>
      <c r="J39" s="64">
        <v>4.8215000000000001E-2</v>
      </c>
      <c r="K39" s="64">
        <v>-0.402615</v>
      </c>
    </row>
    <row r="40" spans="1:11" s="30" customFormat="1">
      <c r="A40" s="39"/>
      <c r="B40" s="53"/>
      <c r="C40" s="54" t="s">
        <v>18</v>
      </c>
      <c r="D40" s="41">
        <v>0</v>
      </c>
      <c r="E40" s="41">
        <v>1.0703000000000001E-2</v>
      </c>
      <c r="F40" s="41">
        <v>2.967E-3</v>
      </c>
      <c r="G40" s="41">
        <v>-3.9724000000000002E-2</v>
      </c>
      <c r="H40" s="41">
        <v>-7.9037999999999997E-2</v>
      </c>
      <c r="I40" s="41">
        <v>-0.15715699999999999</v>
      </c>
      <c r="J40" s="65">
        <v>-1.208229</v>
      </c>
      <c r="K40" s="65">
        <v>-4.0683480000000003</v>
      </c>
    </row>
    <row r="41" spans="1:11" ht="15.75">
      <c r="A41" s="103" t="s">
        <v>35</v>
      </c>
      <c r="B41" s="104"/>
      <c r="C41" s="104"/>
      <c r="D41" s="46"/>
      <c r="E41" s="46"/>
      <c r="F41" s="46"/>
      <c r="G41" s="46"/>
      <c r="H41" s="46"/>
      <c r="I41" s="46"/>
      <c r="J41" s="66"/>
      <c r="K41" s="66"/>
    </row>
    <row r="42" spans="1:11" ht="12.75" customHeight="1">
      <c r="A42" s="70"/>
      <c r="B42" s="47">
        <v>3311</v>
      </c>
      <c r="C42" s="57" t="s">
        <v>23</v>
      </c>
      <c r="D42" s="56">
        <v>0</v>
      </c>
      <c r="E42" s="33">
        <v>2.5641000000000001E-2</v>
      </c>
      <c r="F42" s="33">
        <v>0</v>
      </c>
      <c r="G42" s="33">
        <v>0.27659600000000001</v>
      </c>
      <c r="H42" s="33">
        <v>0.102128</v>
      </c>
      <c r="I42" s="33">
        <v>-1.1186E-2</v>
      </c>
      <c r="J42" s="63">
        <v>0.724773</v>
      </c>
      <c r="K42" s="63">
        <v>-0.14797299999999999</v>
      </c>
    </row>
    <row r="43" spans="1:11">
      <c r="A43" s="17"/>
      <c r="B43" s="47">
        <v>3340</v>
      </c>
      <c r="C43" s="57" t="s">
        <v>19</v>
      </c>
      <c r="D43" s="33">
        <v>0</v>
      </c>
      <c r="E43" s="33">
        <v>0</v>
      </c>
      <c r="F43" s="33">
        <v>0</v>
      </c>
      <c r="G43" s="33">
        <v>-0.14285700000000001</v>
      </c>
      <c r="H43" s="33">
        <v>-0.122793</v>
      </c>
      <c r="I43" s="33">
        <v>-8.3711999999999995E-2</v>
      </c>
      <c r="J43" s="63">
        <v>-3.8390780000000002</v>
      </c>
      <c r="K43" s="63">
        <v>-3.9569890000000001</v>
      </c>
    </row>
    <row r="44" spans="1:11">
      <c r="A44" s="17"/>
      <c r="B44" s="58" t="s">
        <v>17</v>
      </c>
      <c r="C44" s="59" t="s">
        <v>16</v>
      </c>
      <c r="D44" s="33">
        <v>-1.7857000000000001E-2</v>
      </c>
      <c r="E44" s="33">
        <v>-8.352E-3</v>
      </c>
      <c r="F44" s="33">
        <v>-5.8479999999999999E-3</v>
      </c>
      <c r="G44" s="33">
        <v>9.7423999999999997E-2</v>
      </c>
      <c r="H44" s="33">
        <v>5.2125999999999999E-2</v>
      </c>
      <c r="I44" s="33">
        <v>8.566E-2</v>
      </c>
      <c r="J44" s="63">
        <v>1.7533399999999999</v>
      </c>
      <c r="K44" s="63">
        <v>3.4203540000000001</v>
      </c>
    </row>
    <row r="45" spans="1:11">
      <c r="A45" s="1"/>
      <c r="B45" s="11"/>
      <c r="C45" s="52" t="s">
        <v>22</v>
      </c>
      <c r="D45" s="34">
        <v>-1.5504E-2</v>
      </c>
      <c r="E45" s="34">
        <v>-6.2919999999999998E-3</v>
      </c>
      <c r="F45" s="34">
        <v>-5.3119999999999999E-3</v>
      </c>
      <c r="G45" s="34">
        <v>8.5921999999999998E-2</v>
      </c>
      <c r="H45" s="34">
        <v>4.2518E-2</v>
      </c>
      <c r="I45" s="34">
        <v>7.2750999999999996E-2</v>
      </c>
      <c r="J45" s="64">
        <v>1.374317</v>
      </c>
      <c r="K45" s="64">
        <v>2.885875</v>
      </c>
    </row>
    <row r="46" spans="1:11" s="30" customFormat="1">
      <c r="A46" s="39"/>
      <c r="B46" s="53"/>
      <c r="C46" s="54" t="s">
        <v>18</v>
      </c>
      <c r="D46" s="41">
        <v>0</v>
      </c>
      <c r="E46" s="41">
        <v>1.0703000000000001E-2</v>
      </c>
      <c r="F46" s="41">
        <v>2.967E-3</v>
      </c>
      <c r="G46" s="41">
        <v>-1.3354E-2</v>
      </c>
      <c r="H46" s="41">
        <v>-6.3902E-2</v>
      </c>
      <c r="I46" s="41">
        <v>-6.1088999999999997E-2</v>
      </c>
      <c r="J46" s="65">
        <v>-1.3959140000000001</v>
      </c>
      <c r="K46" s="65">
        <v>-1.8413600000000001</v>
      </c>
    </row>
    <row r="47" spans="1:11" ht="15.75">
      <c r="A47" s="103" t="s">
        <v>36</v>
      </c>
      <c r="B47" s="104"/>
      <c r="C47" s="104"/>
      <c r="D47" s="46"/>
      <c r="E47" s="46"/>
      <c r="F47" s="46"/>
      <c r="G47" s="46"/>
      <c r="H47" s="46"/>
      <c r="I47" s="46"/>
      <c r="J47" s="66"/>
      <c r="K47" s="66"/>
    </row>
    <row r="48" spans="1:11" ht="12.75" customHeight="1">
      <c r="A48" s="70"/>
      <c r="B48" s="47">
        <v>3311</v>
      </c>
      <c r="C48" s="57" t="s">
        <v>23</v>
      </c>
      <c r="D48" s="56">
        <v>0</v>
      </c>
      <c r="E48" s="33">
        <v>2.5641000000000001E-2</v>
      </c>
      <c r="F48" s="33">
        <v>0</v>
      </c>
      <c r="G48" s="33">
        <v>-0.13541700000000001</v>
      </c>
      <c r="H48" s="33">
        <v>-4.5853999999999999E-2</v>
      </c>
      <c r="I48" s="33">
        <v>-6.3694000000000001E-2</v>
      </c>
      <c r="J48" s="63">
        <v>-1.017806</v>
      </c>
      <c r="K48" s="63">
        <v>-1.2232419999999999</v>
      </c>
    </row>
    <row r="49" spans="1:11">
      <c r="A49" s="17"/>
      <c r="B49" s="47">
        <v>3340</v>
      </c>
      <c r="C49" s="57" t="s">
        <v>19</v>
      </c>
      <c r="D49" s="33">
        <v>0</v>
      </c>
      <c r="E49" s="33">
        <v>0</v>
      </c>
      <c r="F49" s="33">
        <v>0</v>
      </c>
      <c r="G49" s="33">
        <v>-0.15443499999999999</v>
      </c>
      <c r="H49" s="33">
        <v>-0.23685999999999999</v>
      </c>
      <c r="I49" s="33">
        <v>-0.31217800000000001</v>
      </c>
      <c r="J49" s="63">
        <v>-8.9100129999999993</v>
      </c>
      <c r="K49" s="63">
        <v>-17.488889</v>
      </c>
    </row>
    <row r="50" spans="1:11">
      <c r="A50" s="17"/>
      <c r="B50" s="58" t="s">
        <v>17</v>
      </c>
      <c r="C50" s="59" t="s">
        <v>16</v>
      </c>
      <c r="D50" s="33">
        <v>-1.7857000000000001E-2</v>
      </c>
      <c r="E50" s="33">
        <v>-7.6800000000000002E-3</v>
      </c>
      <c r="F50" s="33">
        <v>-5.4599999999999996E-3</v>
      </c>
      <c r="G50" s="33">
        <v>-1.549E-3</v>
      </c>
      <c r="H50" s="33">
        <v>-3.5892E-2</v>
      </c>
      <c r="I50" s="33">
        <v>-9.2841999999999994E-2</v>
      </c>
      <c r="J50" s="63">
        <v>-0.94770799999999999</v>
      </c>
      <c r="K50" s="63">
        <v>-3.797971</v>
      </c>
    </row>
    <row r="51" spans="1:11">
      <c r="A51" s="1"/>
      <c r="B51" s="11"/>
      <c r="C51" s="52" t="s">
        <v>22</v>
      </c>
      <c r="D51" s="34">
        <v>-1.5504E-2</v>
      </c>
      <c r="E51" s="34">
        <v>-5.6860000000000001E-3</v>
      </c>
      <c r="F51" s="34">
        <v>-4.9589999999999999E-3</v>
      </c>
      <c r="G51" s="34">
        <v>-1.3712E-2</v>
      </c>
      <c r="H51" s="34">
        <v>-4.8461999999999998E-2</v>
      </c>
      <c r="I51" s="34">
        <v>-0.10753</v>
      </c>
      <c r="J51" s="64">
        <v>-1.405599</v>
      </c>
      <c r="K51" s="64">
        <v>-4.4303879999999998</v>
      </c>
    </row>
    <row r="52" spans="1:11" s="30" customFormat="1">
      <c r="A52" s="39"/>
      <c r="B52" s="53"/>
      <c r="C52" s="54" t="s">
        <v>18</v>
      </c>
      <c r="D52" s="41">
        <v>0</v>
      </c>
      <c r="E52" s="41">
        <v>1.0703000000000001E-2</v>
      </c>
      <c r="F52" s="41">
        <v>2.967E-3</v>
      </c>
      <c r="G52" s="41">
        <v>-0.13082199999999999</v>
      </c>
      <c r="H52" s="41">
        <v>-0.16469300000000001</v>
      </c>
      <c r="I52" s="41">
        <v>-0.229381</v>
      </c>
      <c r="J52" s="65">
        <v>-4.1836960000000003</v>
      </c>
      <c r="K52" s="65">
        <v>-8.2513360000000002</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14">
    <mergeCell ref="A41:C41"/>
    <mergeCell ref="A47:C47"/>
    <mergeCell ref="A10:C10"/>
    <mergeCell ref="A16:C16"/>
    <mergeCell ref="A17:C17"/>
    <mergeCell ref="A23:C23"/>
    <mergeCell ref="A29:C29"/>
    <mergeCell ref="A35:C35"/>
    <mergeCell ref="A1:XFD1"/>
    <mergeCell ref="D7:I7"/>
    <mergeCell ref="J7:K7"/>
    <mergeCell ref="D8:F8"/>
    <mergeCell ref="G8:I8"/>
    <mergeCell ref="J8:K8"/>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s="105" customFormat="1" ht="33" customHeight="1">
      <c r="A1" s="105" t="s">
        <v>52</v>
      </c>
    </row>
    <row r="2" spans="1:11" ht="5.85" customHeight="1">
      <c r="A2" s="3"/>
      <c r="C2" s="61"/>
      <c r="D2" s="61"/>
      <c r="E2" s="61"/>
      <c r="F2" s="61"/>
      <c r="G2"/>
      <c r="H2"/>
      <c r="I2"/>
      <c r="J2"/>
    </row>
    <row r="3" spans="1:11">
      <c r="A3" s="4" t="s">
        <v>62</v>
      </c>
    </row>
    <row r="4" spans="1:11">
      <c r="A4" s="60" t="s">
        <v>20</v>
      </c>
      <c r="B4" s="10"/>
      <c r="C4"/>
      <c r="D4" s="61"/>
      <c r="E4" s="61"/>
      <c r="F4" s="61"/>
      <c r="G4" s="61"/>
      <c r="H4"/>
      <c r="I4"/>
      <c r="J4"/>
    </row>
    <row r="5" spans="1:11">
      <c r="A5" s="60" t="s">
        <v>21</v>
      </c>
      <c r="B5" s="10"/>
      <c r="C5"/>
      <c r="D5" s="61"/>
      <c r="E5" s="61"/>
      <c r="F5" s="61"/>
      <c r="G5" s="61"/>
      <c r="H5"/>
      <c r="I5"/>
      <c r="J5"/>
    </row>
    <row r="6" spans="1:11">
      <c r="A6" s="4"/>
      <c r="B6" s="4"/>
      <c r="C6"/>
      <c r="I6" s="5"/>
      <c r="K6" s="8"/>
    </row>
    <row r="7" spans="1:11">
      <c r="A7" s="4"/>
      <c r="B7" s="4"/>
      <c r="C7"/>
      <c r="D7" s="106" t="s">
        <v>6</v>
      </c>
      <c r="E7" s="107"/>
      <c r="F7" s="107"/>
      <c r="G7" s="107"/>
      <c r="H7" s="107"/>
      <c r="I7" s="108"/>
      <c r="J7" s="106" t="s">
        <v>10</v>
      </c>
      <c r="K7" s="107"/>
    </row>
    <row r="8" spans="1:11">
      <c r="A8" s="4"/>
      <c r="B8" s="4"/>
      <c r="C8"/>
      <c r="D8" s="109" t="s">
        <v>7</v>
      </c>
      <c r="E8" s="110"/>
      <c r="F8" s="111"/>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38"/>
      <c r="E10" s="38"/>
      <c r="F10" s="38"/>
      <c r="G10" s="38"/>
      <c r="H10" s="38"/>
      <c r="I10" s="38"/>
      <c r="J10" s="44"/>
      <c r="K10" s="44"/>
    </row>
    <row r="11" spans="1:11">
      <c r="A11" s="1"/>
      <c r="B11" s="47">
        <v>3311</v>
      </c>
      <c r="C11" s="18" t="s">
        <v>23</v>
      </c>
      <c r="D11" s="6">
        <v>8.6666670000000003</v>
      </c>
      <c r="E11" s="6">
        <v>226.33333300000001</v>
      </c>
      <c r="F11" s="6">
        <v>105.666667</v>
      </c>
      <c r="G11" s="6">
        <v>2248</v>
      </c>
      <c r="H11" s="6">
        <v>4849</v>
      </c>
      <c r="I11" s="6">
        <v>3033</v>
      </c>
      <c r="J11" s="24">
        <v>0.117715</v>
      </c>
      <c r="K11" s="24">
        <v>0.15771099999999999</v>
      </c>
    </row>
    <row r="12" spans="1:11">
      <c r="A12" s="1"/>
      <c r="B12" s="47">
        <v>3340</v>
      </c>
      <c r="C12" s="18" t="s">
        <v>19</v>
      </c>
      <c r="D12" s="6">
        <v>8</v>
      </c>
      <c r="E12" s="6">
        <v>263</v>
      </c>
      <c r="F12" s="6">
        <v>150</v>
      </c>
      <c r="G12" s="6">
        <v>8116</v>
      </c>
      <c r="H12" s="6">
        <v>15451</v>
      </c>
      <c r="I12" s="6">
        <v>13338</v>
      </c>
      <c r="J12" s="24">
        <v>0.322797</v>
      </c>
      <c r="K12" s="24">
        <v>0.48857099999999998</v>
      </c>
    </row>
    <row r="13" spans="1:11">
      <c r="A13" s="1"/>
      <c r="B13" s="48" t="s">
        <v>17</v>
      </c>
      <c r="C13" s="18" t="s">
        <v>16</v>
      </c>
      <c r="D13" s="6">
        <v>111.833333</v>
      </c>
      <c r="E13" s="6">
        <v>4426.1666670000004</v>
      </c>
      <c r="F13" s="6">
        <v>2563.666667</v>
      </c>
      <c r="G13" s="6">
        <v>125100</v>
      </c>
      <c r="H13" s="6">
        <v>231124</v>
      </c>
      <c r="I13" s="6">
        <v>173027</v>
      </c>
      <c r="J13" s="24">
        <v>0.28691</v>
      </c>
      <c r="K13" s="24">
        <v>0.37083500000000003</v>
      </c>
    </row>
    <row r="14" spans="1:11">
      <c r="A14" s="1"/>
      <c r="B14" s="11"/>
      <c r="C14" s="52" t="s">
        <v>22</v>
      </c>
      <c r="D14" s="22">
        <v>128.5</v>
      </c>
      <c r="E14" s="22">
        <v>4915.5</v>
      </c>
      <c r="F14" s="22">
        <v>2819.333333</v>
      </c>
      <c r="G14" s="22">
        <v>135464</v>
      </c>
      <c r="H14" s="22">
        <v>251424</v>
      </c>
      <c r="I14" s="22">
        <v>189398</v>
      </c>
      <c r="J14" s="26">
        <v>0.28104000000000001</v>
      </c>
      <c r="K14" s="26">
        <v>0.36911100000000002</v>
      </c>
    </row>
    <row r="15" spans="1:11" s="30" customFormat="1">
      <c r="A15" s="29"/>
      <c r="B15" s="53"/>
      <c r="C15" s="54" t="s">
        <v>18</v>
      </c>
      <c r="D15" s="27">
        <v>27.666667</v>
      </c>
      <c r="E15" s="27">
        <v>646.33333300000004</v>
      </c>
      <c r="F15" s="27">
        <v>333.66666700000002</v>
      </c>
      <c r="G15" s="27">
        <v>11724</v>
      </c>
      <c r="H15" s="27">
        <v>23987</v>
      </c>
      <c r="I15" s="27">
        <v>18652</v>
      </c>
      <c r="J15" s="28">
        <v>0.20391400000000001</v>
      </c>
      <c r="K15" s="28">
        <v>0.307143</v>
      </c>
    </row>
    <row r="16" spans="1:11" s="2" customFormat="1" ht="15.75">
      <c r="A16" s="101" t="s">
        <v>30</v>
      </c>
      <c r="B16" s="102"/>
      <c r="C16" s="102"/>
      <c r="D16" s="38"/>
      <c r="E16" s="38"/>
      <c r="F16" s="38"/>
      <c r="G16" s="38"/>
      <c r="H16" s="38"/>
      <c r="I16" s="38"/>
      <c r="J16" s="44"/>
      <c r="K16" s="44"/>
    </row>
    <row r="17" spans="1:11" s="2" customFormat="1" ht="15.75">
      <c r="A17" s="103" t="s">
        <v>31</v>
      </c>
      <c r="B17" s="104"/>
      <c r="C17" s="104"/>
      <c r="D17" s="37"/>
      <c r="E17" s="37"/>
      <c r="F17" s="37"/>
      <c r="G17" s="37"/>
      <c r="H17" s="37"/>
      <c r="I17" s="37"/>
      <c r="J17" s="37"/>
      <c r="K17" s="37"/>
    </row>
    <row r="18" spans="1:11">
      <c r="A18" s="1"/>
      <c r="B18" s="47">
        <v>3311</v>
      </c>
      <c r="C18" s="18" t="s">
        <v>23</v>
      </c>
      <c r="D18" s="6">
        <v>8</v>
      </c>
      <c r="E18" s="6">
        <v>211</v>
      </c>
      <c r="F18" s="6">
        <v>99</v>
      </c>
      <c r="G18" s="6">
        <v>292</v>
      </c>
      <c r="H18" s="6">
        <v>561</v>
      </c>
      <c r="I18" s="6">
        <v>396</v>
      </c>
      <c r="J18" s="24">
        <v>8.8625999999999996E-2</v>
      </c>
      <c r="K18" s="24">
        <v>0.13333300000000001</v>
      </c>
    </row>
    <row r="19" spans="1:11">
      <c r="A19" s="17"/>
      <c r="B19" s="47">
        <v>3340</v>
      </c>
      <c r="C19" s="57" t="s">
        <v>19</v>
      </c>
      <c r="D19" s="55">
        <v>8</v>
      </c>
      <c r="E19" s="6">
        <v>263</v>
      </c>
      <c r="F19" s="6">
        <v>150</v>
      </c>
      <c r="G19" s="6">
        <v>1556</v>
      </c>
      <c r="H19" s="6">
        <v>2986</v>
      </c>
      <c r="I19" s="6">
        <v>2658</v>
      </c>
      <c r="J19" s="42">
        <v>0.37845400000000001</v>
      </c>
      <c r="K19" s="42">
        <v>0.59066700000000005</v>
      </c>
    </row>
    <row r="20" spans="1:11">
      <c r="A20" s="17"/>
      <c r="B20" s="58" t="s">
        <v>17</v>
      </c>
      <c r="C20" s="59" t="s">
        <v>16</v>
      </c>
      <c r="D20" s="21">
        <v>110</v>
      </c>
      <c r="E20" s="21">
        <v>4388</v>
      </c>
      <c r="F20" s="21">
        <v>2542</v>
      </c>
      <c r="G20" s="21">
        <v>23446</v>
      </c>
      <c r="H20" s="21">
        <v>41644</v>
      </c>
      <c r="I20" s="21">
        <v>32048</v>
      </c>
      <c r="J20" s="24">
        <v>0.31634800000000002</v>
      </c>
      <c r="K20" s="24">
        <v>0.42024699999999998</v>
      </c>
    </row>
    <row r="21" spans="1:11">
      <c r="A21" s="1"/>
      <c r="B21" s="11"/>
      <c r="C21" s="52" t="s">
        <v>22</v>
      </c>
      <c r="D21" s="7">
        <v>126</v>
      </c>
      <c r="E21" s="7">
        <v>4862</v>
      </c>
      <c r="F21" s="7">
        <v>2791</v>
      </c>
      <c r="G21" s="7">
        <v>25294</v>
      </c>
      <c r="H21" s="7">
        <v>45191</v>
      </c>
      <c r="I21" s="7">
        <v>35102</v>
      </c>
      <c r="J21" s="25">
        <v>0.30982399999999999</v>
      </c>
      <c r="K21" s="25">
        <v>0.41922799999999999</v>
      </c>
    </row>
    <row r="22" spans="1:11" s="30" customFormat="1">
      <c r="A22" s="39"/>
      <c r="B22" s="53"/>
      <c r="C22" s="54" t="s">
        <v>18</v>
      </c>
      <c r="D22" s="36">
        <v>27</v>
      </c>
      <c r="E22" s="36">
        <v>631</v>
      </c>
      <c r="F22" s="36">
        <v>327</v>
      </c>
      <c r="G22" s="36">
        <v>2081</v>
      </c>
      <c r="H22" s="36">
        <v>4309</v>
      </c>
      <c r="I22" s="36">
        <v>3512</v>
      </c>
      <c r="J22" s="40">
        <v>0.227628</v>
      </c>
      <c r="K22" s="40">
        <v>0.35800199999999999</v>
      </c>
    </row>
    <row r="23" spans="1:11" ht="15.75">
      <c r="A23" s="103" t="s">
        <v>32</v>
      </c>
      <c r="B23" s="104"/>
      <c r="C23" s="104"/>
      <c r="D23" s="37"/>
      <c r="E23" s="37"/>
      <c r="F23" s="37"/>
      <c r="G23" s="37"/>
      <c r="H23" s="37"/>
      <c r="I23" s="37"/>
      <c r="J23" s="43"/>
      <c r="K23" s="43"/>
    </row>
    <row r="24" spans="1:11">
      <c r="A24" s="1"/>
      <c r="B24" s="47">
        <v>3311</v>
      </c>
      <c r="C24" s="18" t="s">
        <v>23</v>
      </c>
      <c r="D24" s="6">
        <v>8</v>
      </c>
      <c r="E24" s="6">
        <v>211</v>
      </c>
      <c r="F24" s="6">
        <v>99</v>
      </c>
      <c r="G24" s="6">
        <v>354</v>
      </c>
      <c r="H24" s="6">
        <v>705</v>
      </c>
      <c r="I24" s="6">
        <v>436</v>
      </c>
      <c r="J24" s="24">
        <v>0.107782</v>
      </c>
      <c r="K24" s="24">
        <v>0.142066</v>
      </c>
    </row>
    <row r="25" spans="1:11">
      <c r="A25" s="17"/>
      <c r="B25" s="47">
        <v>3340</v>
      </c>
      <c r="C25" s="57" t="s">
        <v>19</v>
      </c>
      <c r="D25" s="55">
        <v>8</v>
      </c>
      <c r="E25" s="6">
        <v>263</v>
      </c>
      <c r="F25" s="6">
        <v>150</v>
      </c>
      <c r="G25" s="6">
        <v>1330</v>
      </c>
      <c r="H25" s="6">
        <v>2377</v>
      </c>
      <c r="I25" s="6">
        <v>1936</v>
      </c>
      <c r="J25" s="24">
        <v>0.291549</v>
      </c>
      <c r="K25" s="24">
        <v>0.41634399999999999</v>
      </c>
    </row>
    <row r="26" spans="1:11">
      <c r="A26" s="17"/>
      <c r="B26" s="58" t="s">
        <v>17</v>
      </c>
      <c r="C26" s="59" t="s">
        <v>16</v>
      </c>
      <c r="D26" s="21">
        <v>111</v>
      </c>
      <c r="E26" s="21">
        <v>4418</v>
      </c>
      <c r="F26" s="21">
        <v>2557</v>
      </c>
      <c r="G26" s="21">
        <v>20747</v>
      </c>
      <c r="H26" s="21">
        <v>37027</v>
      </c>
      <c r="I26" s="21">
        <v>26501</v>
      </c>
      <c r="J26" s="24">
        <v>0.27035300000000001</v>
      </c>
      <c r="K26" s="24">
        <v>0.33432600000000001</v>
      </c>
    </row>
    <row r="27" spans="1:11">
      <c r="A27" s="1"/>
      <c r="B27" s="11"/>
      <c r="C27" s="52" t="s">
        <v>22</v>
      </c>
      <c r="D27" s="7">
        <v>127</v>
      </c>
      <c r="E27" s="7">
        <v>4892</v>
      </c>
      <c r="F27" s="7">
        <v>2806</v>
      </c>
      <c r="G27" s="7">
        <v>22431</v>
      </c>
      <c r="H27" s="7">
        <v>40109</v>
      </c>
      <c r="I27" s="7">
        <v>28873</v>
      </c>
      <c r="J27" s="25">
        <v>0.26448100000000002</v>
      </c>
      <c r="K27" s="25">
        <v>0.33192700000000003</v>
      </c>
    </row>
    <row r="28" spans="1:11" s="30" customFormat="1">
      <c r="A28" s="39"/>
      <c r="B28" s="53"/>
      <c r="C28" s="54" t="s">
        <v>18</v>
      </c>
      <c r="D28" s="36">
        <v>27</v>
      </c>
      <c r="E28" s="36">
        <v>631</v>
      </c>
      <c r="F28" s="36">
        <v>327</v>
      </c>
      <c r="G28" s="36">
        <v>1943</v>
      </c>
      <c r="H28" s="36">
        <v>3950</v>
      </c>
      <c r="I28" s="36">
        <v>2920</v>
      </c>
      <c r="J28" s="40">
        <v>0.201932</v>
      </c>
      <c r="K28" s="40">
        <v>0.28805399999999998</v>
      </c>
    </row>
    <row r="29" spans="1:11" ht="15.75">
      <c r="A29" s="91" t="s">
        <v>33</v>
      </c>
      <c r="B29" s="92"/>
      <c r="C29" s="92"/>
      <c r="D29" s="37"/>
      <c r="E29" s="37"/>
      <c r="F29" s="37"/>
      <c r="G29" s="37"/>
      <c r="H29" s="37"/>
      <c r="I29" s="37"/>
      <c r="J29" s="43"/>
      <c r="K29" s="43"/>
    </row>
    <row r="30" spans="1:11">
      <c r="A30" s="1"/>
      <c r="B30" s="47">
        <v>3311</v>
      </c>
      <c r="C30" s="18" t="s">
        <v>23</v>
      </c>
      <c r="D30" s="6">
        <v>9</v>
      </c>
      <c r="E30" s="6">
        <v>234</v>
      </c>
      <c r="F30" s="6">
        <v>109</v>
      </c>
      <c r="G30" s="6">
        <v>288</v>
      </c>
      <c r="H30" s="6">
        <v>651</v>
      </c>
      <c r="I30" s="6">
        <v>439</v>
      </c>
      <c r="J30" s="24">
        <v>8.9744000000000004E-2</v>
      </c>
      <c r="K30" s="24">
        <v>0.12992000000000001</v>
      </c>
    </row>
    <row r="31" spans="1:11">
      <c r="A31" s="17"/>
      <c r="B31" s="47">
        <v>3340</v>
      </c>
      <c r="C31" s="57" t="s">
        <v>19</v>
      </c>
      <c r="D31" s="55">
        <v>8</v>
      </c>
      <c r="E31" s="6">
        <v>263</v>
      </c>
      <c r="F31" s="6">
        <v>150</v>
      </c>
      <c r="G31" s="6">
        <v>1095</v>
      </c>
      <c r="H31" s="6">
        <v>2152</v>
      </c>
      <c r="I31" s="6">
        <v>1920</v>
      </c>
      <c r="J31" s="24">
        <v>0.26395200000000002</v>
      </c>
      <c r="K31" s="24">
        <v>0.41290300000000002</v>
      </c>
    </row>
    <row r="32" spans="1:11">
      <c r="A32" s="17"/>
      <c r="B32" s="58" t="s">
        <v>17</v>
      </c>
      <c r="C32" s="59" t="s">
        <v>16</v>
      </c>
      <c r="D32" s="21">
        <v>113</v>
      </c>
      <c r="E32" s="21">
        <v>4450</v>
      </c>
      <c r="F32" s="21">
        <v>2577</v>
      </c>
      <c r="G32" s="21">
        <v>17497</v>
      </c>
      <c r="H32" s="21">
        <v>34589</v>
      </c>
      <c r="I32" s="21">
        <v>25810</v>
      </c>
      <c r="J32" s="24">
        <v>0.25073600000000001</v>
      </c>
      <c r="K32" s="24">
        <v>0.32308100000000001</v>
      </c>
    </row>
    <row r="33" spans="1:11">
      <c r="A33" s="1"/>
      <c r="B33" s="11"/>
      <c r="C33" s="52" t="s">
        <v>22</v>
      </c>
      <c r="D33" s="7">
        <v>130</v>
      </c>
      <c r="E33" s="7">
        <v>4947</v>
      </c>
      <c r="F33" s="7">
        <v>2836</v>
      </c>
      <c r="G33" s="7">
        <v>18880</v>
      </c>
      <c r="H33" s="7">
        <v>37392</v>
      </c>
      <c r="I33" s="7">
        <v>28169</v>
      </c>
      <c r="J33" s="25">
        <v>0.24382300000000001</v>
      </c>
      <c r="K33" s="25">
        <v>0.32040800000000003</v>
      </c>
    </row>
    <row r="34" spans="1:11" s="30" customFormat="1">
      <c r="A34" s="39"/>
      <c r="B34" s="53"/>
      <c r="C34" s="54" t="s">
        <v>18</v>
      </c>
      <c r="D34" s="36">
        <v>28</v>
      </c>
      <c r="E34" s="36">
        <v>654</v>
      </c>
      <c r="F34" s="36">
        <v>337</v>
      </c>
      <c r="G34" s="36">
        <v>1547</v>
      </c>
      <c r="H34" s="36">
        <v>3090</v>
      </c>
      <c r="I34" s="36">
        <v>2540</v>
      </c>
      <c r="J34" s="40">
        <v>0.15241199999999999</v>
      </c>
      <c r="K34" s="40">
        <v>0.24313199999999999</v>
      </c>
    </row>
    <row r="35" spans="1:11" ht="15.75">
      <c r="A35" s="91" t="s">
        <v>34</v>
      </c>
      <c r="B35" s="92"/>
      <c r="C35" s="92"/>
      <c r="D35" s="37"/>
      <c r="E35" s="37"/>
      <c r="F35" s="37"/>
      <c r="G35" s="37"/>
      <c r="H35" s="37"/>
      <c r="I35" s="37"/>
      <c r="J35" s="43"/>
      <c r="K35" s="43"/>
    </row>
    <row r="36" spans="1:11">
      <c r="A36" s="1"/>
      <c r="B36" s="47">
        <v>3311</v>
      </c>
      <c r="C36" s="18" t="s">
        <v>23</v>
      </c>
      <c r="D36" s="6">
        <v>9</v>
      </c>
      <c r="E36" s="6">
        <v>234</v>
      </c>
      <c r="F36" s="6">
        <v>109</v>
      </c>
      <c r="G36" s="6">
        <v>362</v>
      </c>
      <c r="H36" s="6">
        <v>1202</v>
      </c>
      <c r="I36" s="6">
        <v>687</v>
      </c>
      <c r="J36" s="24">
        <v>0.17712900000000001</v>
      </c>
      <c r="K36" s="24">
        <v>0.217336</v>
      </c>
    </row>
    <row r="37" spans="1:11">
      <c r="A37" s="17"/>
      <c r="B37" s="47">
        <v>3340</v>
      </c>
      <c r="C37" s="57" t="s">
        <v>19</v>
      </c>
      <c r="D37" s="55">
        <v>8</v>
      </c>
      <c r="E37" s="6">
        <v>263</v>
      </c>
      <c r="F37" s="6">
        <v>150</v>
      </c>
      <c r="G37" s="6">
        <v>1189</v>
      </c>
      <c r="H37" s="6">
        <v>2419</v>
      </c>
      <c r="I37" s="6">
        <v>2105</v>
      </c>
      <c r="J37" s="24">
        <v>0.31716299999999997</v>
      </c>
      <c r="K37" s="24">
        <v>0.483908</v>
      </c>
    </row>
    <row r="38" spans="1:11">
      <c r="A38" s="17"/>
      <c r="B38" s="58" t="s">
        <v>17</v>
      </c>
      <c r="C38" s="59" t="s">
        <v>16</v>
      </c>
      <c r="D38" s="21">
        <v>113</v>
      </c>
      <c r="E38" s="21">
        <v>4444</v>
      </c>
      <c r="F38" s="21">
        <v>2577</v>
      </c>
      <c r="G38" s="21">
        <v>18321</v>
      </c>
      <c r="H38" s="21">
        <v>34111</v>
      </c>
      <c r="I38" s="21">
        <v>25871</v>
      </c>
      <c r="J38" s="24">
        <v>0.264681</v>
      </c>
      <c r="K38" s="24">
        <v>0.34617900000000001</v>
      </c>
    </row>
    <row r="39" spans="1:11">
      <c r="A39" s="1"/>
      <c r="B39" s="11"/>
      <c r="C39" s="52" t="s">
        <v>22</v>
      </c>
      <c r="D39" s="7">
        <v>130</v>
      </c>
      <c r="E39" s="7">
        <v>4941</v>
      </c>
      <c r="F39" s="7">
        <v>2836</v>
      </c>
      <c r="G39" s="7">
        <v>19872</v>
      </c>
      <c r="H39" s="7">
        <v>37732</v>
      </c>
      <c r="I39" s="7">
        <v>28663</v>
      </c>
      <c r="J39" s="25">
        <v>0.26332800000000001</v>
      </c>
      <c r="K39" s="25">
        <v>0.34851199999999999</v>
      </c>
    </row>
    <row r="40" spans="1:11" s="30" customFormat="1">
      <c r="A40" s="39"/>
      <c r="B40" s="53"/>
      <c r="C40" s="54" t="s">
        <v>18</v>
      </c>
      <c r="D40" s="36">
        <v>28</v>
      </c>
      <c r="E40" s="36">
        <v>654</v>
      </c>
      <c r="F40" s="36">
        <v>337</v>
      </c>
      <c r="G40" s="36">
        <v>1737</v>
      </c>
      <c r="H40" s="36">
        <v>4074</v>
      </c>
      <c r="I40" s="36">
        <v>3067</v>
      </c>
      <c r="J40" s="40">
        <v>0.214805</v>
      </c>
      <c r="K40" s="40">
        <v>0.31382399999999999</v>
      </c>
    </row>
    <row r="41" spans="1:11" ht="15.75">
      <c r="A41" s="91" t="s">
        <v>35</v>
      </c>
      <c r="B41" s="92"/>
      <c r="C41" s="92"/>
      <c r="D41" s="37"/>
      <c r="E41" s="37"/>
      <c r="F41" s="37"/>
      <c r="G41" s="37"/>
      <c r="H41" s="37"/>
      <c r="I41" s="37"/>
      <c r="J41" s="43"/>
      <c r="K41" s="43"/>
    </row>
    <row r="42" spans="1:11">
      <c r="A42" s="1"/>
      <c r="B42" s="47">
        <v>3311</v>
      </c>
      <c r="C42" s="18" t="s">
        <v>23</v>
      </c>
      <c r="D42" s="6">
        <v>9</v>
      </c>
      <c r="E42" s="6">
        <v>234</v>
      </c>
      <c r="F42" s="6">
        <v>109</v>
      </c>
      <c r="G42" s="6">
        <v>376</v>
      </c>
      <c r="H42" s="6">
        <v>705</v>
      </c>
      <c r="I42" s="6">
        <v>447</v>
      </c>
      <c r="J42" s="24">
        <v>9.7187999999999997E-2</v>
      </c>
      <c r="K42" s="24">
        <v>0.13228799999999999</v>
      </c>
    </row>
    <row r="43" spans="1:11">
      <c r="A43" s="17"/>
      <c r="B43" s="47">
        <v>3340</v>
      </c>
      <c r="C43" s="57" t="s">
        <v>19</v>
      </c>
      <c r="D43" s="55">
        <v>8</v>
      </c>
      <c r="E43" s="6">
        <v>263</v>
      </c>
      <c r="F43" s="6">
        <v>150</v>
      </c>
      <c r="G43" s="6">
        <v>1379</v>
      </c>
      <c r="H43" s="6">
        <v>2549</v>
      </c>
      <c r="I43" s="6">
        <v>2198</v>
      </c>
      <c r="J43" s="24">
        <v>0.31264599999999998</v>
      </c>
      <c r="K43" s="24">
        <v>0.472688</v>
      </c>
    </row>
    <row r="44" spans="1:11">
      <c r="A44" s="17"/>
      <c r="B44" s="58" t="s">
        <v>17</v>
      </c>
      <c r="C44" s="59" t="s">
        <v>16</v>
      </c>
      <c r="D44" s="21">
        <v>112</v>
      </c>
      <c r="E44" s="21">
        <v>4430</v>
      </c>
      <c r="F44" s="21">
        <v>2565</v>
      </c>
      <c r="G44" s="21">
        <v>21196</v>
      </c>
      <c r="H44" s="21">
        <v>39481</v>
      </c>
      <c r="I44" s="21">
        <v>29547</v>
      </c>
      <c r="J44" s="24">
        <v>0.28749000000000002</v>
      </c>
      <c r="K44" s="24">
        <v>0.37158999999999998</v>
      </c>
    </row>
    <row r="45" spans="1:11">
      <c r="A45" s="1"/>
      <c r="B45" s="11"/>
      <c r="C45" s="52" t="s">
        <v>22</v>
      </c>
      <c r="D45" s="7">
        <v>129</v>
      </c>
      <c r="E45" s="7">
        <v>4927</v>
      </c>
      <c r="F45" s="7">
        <v>2824</v>
      </c>
      <c r="G45" s="7">
        <v>22951</v>
      </c>
      <c r="H45" s="7">
        <v>42735</v>
      </c>
      <c r="I45" s="7">
        <v>32192</v>
      </c>
      <c r="J45" s="25">
        <v>0.27979500000000002</v>
      </c>
      <c r="K45" s="25">
        <v>0.367724</v>
      </c>
    </row>
    <row r="46" spans="1:11" s="30" customFormat="1">
      <c r="A46" s="39"/>
      <c r="B46" s="53"/>
      <c r="C46" s="54" t="s">
        <v>18</v>
      </c>
      <c r="D46" s="36">
        <v>28</v>
      </c>
      <c r="E46" s="36">
        <v>654</v>
      </c>
      <c r="F46" s="36">
        <v>337</v>
      </c>
      <c r="G46" s="36">
        <v>1947</v>
      </c>
      <c r="H46" s="36">
        <v>3834</v>
      </c>
      <c r="I46" s="36">
        <v>3012</v>
      </c>
      <c r="J46" s="40">
        <v>0.189109</v>
      </c>
      <c r="K46" s="40">
        <v>0.28831200000000001</v>
      </c>
    </row>
    <row r="47" spans="1:11" ht="15.75">
      <c r="A47" s="91" t="s">
        <v>36</v>
      </c>
      <c r="B47" s="92"/>
      <c r="C47" s="92"/>
      <c r="D47" s="37"/>
      <c r="E47" s="37"/>
      <c r="F47" s="37"/>
      <c r="G47" s="37"/>
      <c r="H47" s="37"/>
      <c r="I47" s="37"/>
      <c r="J47" s="43"/>
      <c r="K47" s="43"/>
    </row>
    <row r="48" spans="1:11">
      <c r="A48" s="1"/>
      <c r="B48" s="47">
        <v>3311</v>
      </c>
      <c r="C48" s="18" t="s">
        <v>23</v>
      </c>
      <c r="D48" s="6">
        <v>9</v>
      </c>
      <c r="E48" s="6">
        <v>234</v>
      </c>
      <c r="F48" s="6">
        <v>109</v>
      </c>
      <c r="G48" s="6">
        <v>576</v>
      </c>
      <c r="H48" s="6">
        <v>1025</v>
      </c>
      <c r="I48" s="6">
        <v>628</v>
      </c>
      <c r="J48" s="24">
        <v>0.146011</v>
      </c>
      <c r="K48" s="24">
        <v>0.192049</v>
      </c>
    </row>
    <row r="49" spans="1:11">
      <c r="A49" s="17"/>
      <c r="B49" s="47">
        <v>3340</v>
      </c>
      <c r="C49" s="57" t="s">
        <v>19</v>
      </c>
      <c r="D49" s="6">
        <v>8</v>
      </c>
      <c r="E49" s="6">
        <v>263</v>
      </c>
      <c r="F49" s="6">
        <v>150</v>
      </c>
      <c r="G49" s="6">
        <v>1567</v>
      </c>
      <c r="H49" s="6">
        <v>2968</v>
      </c>
      <c r="I49" s="6">
        <v>2521</v>
      </c>
      <c r="J49" s="24">
        <v>0.37617200000000001</v>
      </c>
      <c r="K49" s="24">
        <v>0.560222</v>
      </c>
    </row>
    <row r="50" spans="1:11">
      <c r="A50" s="17"/>
      <c r="B50" s="58" t="s">
        <v>17</v>
      </c>
      <c r="C50" s="59" t="s">
        <v>16</v>
      </c>
      <c r="D50" s="21">
        <v>112</v>
      </c>
      <c r="E50" s="21">
        <v>4427</v>
      </c>
      <c r="F50" s="21">
        <v>2564</v>
      </c>
      <c r="G50" s="21">
        <v>23893</v>
      </c>
      <c r="H50" s="21">
        <v>44272</v>
      </c>
      <c r="I50" s="21">
        <v>33250</v>
      </c>
      <c r="J50" s="24">
        <v>0.33334799999999998</v>
      </c>
      <c r="K50" s="24">
        <v>0.43226700000000001</v>
      </c>
    </row>
    <row r="51" spans="1:11">
      <c r="A51" s="1"/>
      <c r="B51" s="11"/>
      <c r="C51" s="52" t="s">
        <v>22</v>
      </c>
      <c r="D51" s="7">
        <v>129</v>
      </c>
      <c r="E51" s="7">
        <v>4924</v>
      </c>
      <c r="F51" s="7">
        <v>2823</v>
      </c>
      <c r="G51" s="7">
        <v>26036</v>
      </c>
      <c r="H51" s="7">
        <v>48265</v>
      </c>
      <c r="I51" s="7">
        <v>36399</v>
      </c>
      <c r="J51" s="25">
        <v>0.326733</v>
      </c>
      <c r="K51" s="25">
        <v>0.42979099999999998</v>
      </c>
    </row>
    <row r="52" spans="1:11" s="30" customFormat="1">
      <c r="A52" s="39"/>
      <c r="B52" s="53"/>
      <c r="C52" s="54" t="s">
        <v>18</v>
      </c>
      <c r="D52" s="31">
        <v>28</v>
      </c>
      <c r="E52" s="31">
        <v>654</v>
      </c>
      <c r="F52" s="31">
        <v>337</v>
      </c>
      <c r="G52" s="31">
        <v>2469</v>
      </c>
      <c r="H52" s="31">
        <v>4730</v>
      </c>
      <c r="I52" s="31">
        <v>3601</v>
      </c>
      <c r="J52" s="32">
        <v>0.24108099999999999</v>
      </c>
      <c r="K52" s="32">
        <v>0.356182</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10">
    <mergeCell ref="A10:C10"/>
    <mergeCell ref="A16:C16"/>
    <mergeCell ref="A17:C17"/>
    <mergeCell ref="A23:C23"/>
    <mergeCell ref="A1:XFD1"/>
    <mergeCell ref="D7:I7"/>
    <mergeCell ref="J7:K7"/>
    <mergeCell ref="D8:F8"/>
    <mergeCell ref="G8:I8"/>
    <mergeCell ref="J8:K8"/>
  </mergeCells>
  <conditionalFormatting sqref="E49:K50 E43:K44 E37:K38 E31:K32 E25:K26 E19:I19 J19:K20 E11:K13">
    <cfRule type="expression" dxfId="276" priority="52" stopIfTrue="1">
      <formula>$D11&lt;3</formula>
    </cfRule>
  </conditionalFormatting>
  <conditionalFormatting sqref="J19:K19">
    <cfRule type="expression" dxfId="275" priority="51" stopIfTrue="1">
      <formula>$D19&lt;3</formula>
    </cfRule>
  </conditionalFormatting>
  <conditionalFormatting sqref="E20:I20">
    <cfRule type="expression" dxfId="274" priority="50" stopIfTrue="1">
      <formula>$D20&lt;3</formula>
    </cfRule>
  </conditionalFormatting>
  <conditionalFormatting sqref="E26:I26 E32:I32 E38:I38 E44:I44 E50:I50">
    <cfRule type="expression" dxfId="273" priority="49" stopIfTrue="1">
      <formula>$D26&lt;3</formula>
    </cfRule>
  </conditionalFormatting>
  <conditionalFormatting sqref="E18:K18">
    <cfRule type="expression" dxfId="272" priority="48" stopIfTrue="1">
      <formula>$D18&lt;3</formula>
    </cfRule>
  </conditionalFormatting>
  <conditionalFormatting sqref="J18:K18">
    <cfRule type="expression" dxfId="271" priority="47" stopIfTrue="1">
      <formula>$D18&lt;3</formula>
    </cfRule>
  </conditionalFormatting>
  <conditionalFormatting sqref="E24:I24">
    <cfRule type="expression" dxfId="270" priority="46" stopIfTrue="1">
      <formula>$D24&lt;3</formula>
    </cfRule>
  </conditionalFormatting>
  <conditionalFormatting sqref="E30:I30">
    <cfRule type="expression" dxfId="269" priority="45" stopIfTrue="1">
      <formula>$D30&lt;3</formula>
    </cfRule>
  </conditionalFormatting>
  <conditionalFormatting sqref="E36:I36">
    <cfRule type="expression" dxfId="268" priority="44" stopIfTrue="1">
      <formula>$D36&lt;3</formula>
    </cfRule>
  </conditionalFormatting>
  <conditionalFormatting sqref="E42:I42">
    <cfRule type="expression" dxfId="267" priority="43" stopIfTrue="1">
      <formula>$D42&lt;3</formula>
    </cfRule>
  </conditionalFormatting>
  <conditionalFormatting sqref="E48:I48">
    <cfRule type="expression" dxfId="266" priority="42" stopIfTrue="1">
      <formula>$D48&lt;3</formula>
    </cfRule>
  </conditionalFormatting>
  <conditionalFormatting sqref="J48:K48">
    <cfRule type="expression" dxfId="265" priority="41" stopIfTrue="1">
      <formula>$D48&lt;3</formula>
    </cfRule>
  </conditionalFormatting>
  <conditionalFormatting sqref="J42:K42">
    <cfRule type="expression" dxfId="264" priority="40" stopIfTrue="1">
      <formula>$D42&lt;3</formula>
    </cfRule>
  </conditionalFormatting>
  <conditionalFormatting sqref="J36:K36">
    <cfRule type="expression" dxfId="263" priority="39" stopIfTrue="1">
      <formula>$D36&lt;3</formula>
    </cfRule>
  </conditionalFormatting>
  <conditionalFormatting sqref="J30:K30">
    <cfRule type="expression" dxfId="262" priority="38" stopIfTrue="1">
      <formula>$D30&lt;3</formula>
    </cfRule>
  </conditionalFormatting>
  <conditionalFormatting sqref="J24:K24">
    <cfRule type="expression" dxfId="261" priority="37" stopIfTrue="1">
      <formula>$D24&lt;3</formula>
    </cfRule>
  </conditionalFormatting>
  <conditionalFormatting sqref="E18:K18">
    <cfRule type="expression" dxfId="260" priority="36" stopIfTrue="1">
      <formula>$D18&lt;3</formula>
    </cfRule>
  </conditionalFormatting>
  <conditionalFormatting sqref="E24:K24">
    <cfRule type="expression" dxfId="259" priority="35" stopIfTrue="1">
      <formula>$D24&lt;3</formula>
    </cfRule>
  </conditionalFormatting>
  <conditionalFormatting sqref="J24:K24">
    <cfRule type="expression" dxfId="258" priority="34" stopIfTrue="1">
      <formula>$D24&lt;3</formula>
    </cfRule>
  </conditionalFormatting>
  <conditionalFormatting sqref="E24:K24">
    <cfRule type="expression" dxfId="257" priority="33" stopIfTrue="1">
      <formula>$D24&lt;3</formula>
    </cfRule>
  </conditionalFormatting>
  <conditionalFormatting sqref="E30:I30">
    <cfRule type="expression" dxfId="256" priority="32" stopIfTrue="1">
      <formula>$D30&lt;3</formula>
    </cfRule>
  </conditionalFormatting>
  <conditionalFormatting sqref="J30:K30">
    <cfRule type="expression" dxfId="255" priority="31" stopIfTrue="1">
      <formula>$D30&lt;3</formula>
    </cfRule>
  </conditionalFormatting>
  <conditionalFormatting sqref="E30:K30">
    <cfRule type="expression" dxfId="254" priority="30" stopIfTrue="1">
      <formula>$D30&lt;3</formula>
    </cfRule>
  </conditionalFormatting>
  <conditionalFormatting sqref="J30:K30">
    <cfRule type="expression" dxfId="253" priority="29" stopIfTrue="1">
      <formula>$D30&lt;3</formula>
    </cfRule>
  </conditionalFormatting>
  <conditionalFormatting sqref="E30:K30">
    <cfRule type="expression" dxfId="252" priority="28" stopIfTrue="1">
      <formula>$D30&lt;3</formula>
    </cfRule>
  </conditionalFormatting>
  <conditionalFormatting sqref="E36:I36">
    <cfRule type="expression" dxfId="251" priority="27" stopIfTrue="1">
      <formula>$D36&lt;3</formula>
    </cfRule>
  </conditionalFormatting>
  <conditionalFormatting sqref="J36:K36">
    <cfRule type="expression" dxfId="250" priority="26" stopIfTrue="1">
      <formula>$D36&lt;3</formula>
    </cfRule>
  </conditionalFormatting>
  <conditionalFormatting sqref="E36:I36">
    <cfRule type="expression" dxfId="249" priority="25" stopIfTrue="1">
      <formula>$D36&lt;3</formula>
    </cfRule>
  </conditionalFormatting>
  <conditionalFormatting sqref="J36:K36">
    <cfRule type="expression" dxfId="248" priority="24" stopIfTrue="1">
      <formula>$D36&lt;3</formula>
    </cfRule>
  </conditionalFormatting>
  <conditionalFormatting sqref="E36:K36">
    <cfRule type="expression" dxfId="247" priority="23" stopIfTrue="1">
      <formula>$D36&lt;3</formula>
    </cfRule>
  </conditionalFormatting>
  <conditionalFormatting sqref="J36:K36">
    <cfRule type="expression" dxfId="246" priority="22" stopIfTrue="1">
      <formula>$D36&lt;3</formula>
    </cfRule>
  </conditionalFormatting>
  <conditionalFormatting sqref="E36:K36">
    <cfRule type="expression" dxfId="245" priority="21" stopIfTrue="1">
      <formula>$D36&lt;3</formula>
    </cfRule>
  </conditionalFormatting>
  <conditionalFormatting sqref="E42:I42">
    <cfRule type="expression" dxfId="244" priority="20" stopIfTrue="1">
      <formula>$D42&lt;3</formula>
    </cfRule>
  </conditionalFormatting>
  <conditionalFormatting sqref="J42:K42">
    <cfRule type="expression" dxfId="243" priority="19" stopIfTrue="1">
      <formula>$D42&lt;3</formula>
    </cfRule>
  </conditionalFormatting>
  <conditionalFormatting sqref="E42:I42">
    <cfRule type="expression" dxfId="242" priority="18" stopIfTrue="1">
      <formula>$D42&lt;3</formula>
    </cfRule>
  </conditionalFormatting>
  <conditionalFormatting sqref="J42:K42">
    <cfRule type="expression" dxfId="241" priority="17" stopIfTrue="1">
      <formula>$D42&lt;3</formula>
    </cfRule>
  </conditionalFormatting>
  <conditionalFormatting sqref="E42:I42">
    <cfRule type="expression" dxfId="240" priority="16" stopIfTrue="1">
      <formula>$D42&lt;3</formula>
    </cfRule>
  </conditionalFormatting>
  <conditionalFormatting sqref="J42:K42">
    <cfRule type="expression" dxfId="239" priority="15" stopIfTrue="1">
      <formula>$D42&lt;3</formula>
    </cfRule>
  </conditionalFormatting>
  <conditionalFormatting sqref="E42:K42">
    <cfRule type="expression" dxfId="238" priority="14" stopIfTrue="1">
      <formula>$D42&lt;3</formula>
    </cfRule>
  </conditionalFormatting>
  <conditionalFormatting sqref="J42:K42">
    <cfRule type="expression" dxfId="237" priority="13" stopIfTrue="1">
      <formula>$D42&lt;3</formula>
    </cfRule>
  </conditionalFormatting>
  <conditionalFormatting sqref="E42:K42">
    <cfRule type="expression" dxfId="236" priority="12" stopIfTrue="1">
      <formula>$D42&lt;3</formula>
    </cfRule>
  </conditionalFormatting>
  <conditionalFormatting sqref="E48:I48">
    <cfRule type="expression" dxfId="235" priority="11" stopIfTrue="1">
      <formula>$D48&lt;3</formula>
    </cfRule>
  </conditionalFormatting>
  <conditionalFormatting sqref="J48:K48">
    <cfRule type="expression" dxfId="234" priority="10" stopIfTrue="1">
      <formula>$D48&lt;3</formula>
    </cfRule>
  </conditionalFormatting>
  <conditionalFormatting sqref="E48:I48">
    <cfRule type="expression" dxfId="233" priority="9" stopIfTrue="1">
      <formula>$D48&lt;3</formula>
    </cfRule>
  </conditionalFormatting>
  <conditionalFormatting sqref="J48:K48">
    <cfRule type="expression" dxfId="232" priority="8" stopIfTrue="1">
      <formula>$D48&lt;3</formula>
    </cfRule>
  </conditionalFormatting>
  <conditionalFormatting sqref="E48:I48">
    <cfRule type="expression" dxfId="231" priority="7" stopIfTrue="1">
      <formula>$D48&lt;3</formula>
    </cfRule>
  </conditionalFormatting>
  <conditionalFormatting sqref="J48:K48">
    <cfRule type="expression" dxfId="230" priority="6" stopIfTrue="1">
      <formula>$D48&lt;3</formula>
    </cfRule>
  </conditionalFormatting>
  <conditionalFormatting sqref="E48:I48">
    <cfRule type="expression" dxfId="229" priority="5" stopIfTrue="1">
      <formula>$D48&lt;3</formula>
    </cfRule>
  </conditionalFormatting>
  <conditionalFormatting sqref="J48:K48">
    <cfRule type="expression" dxfId="228" priority="4" stopIfTrue="1">
      <formula>$D48&lt;3</formula>
    </cfRule>
  </conditionalFormatting>
  <conditionalFormatting sqref="E48:K48">
    <cfRule type="expression" dxfId="227" priority="3" stopIfTrue="1">
      <formula>$D48&lt;3</formula>
    </cfRule>
  </conditionalFormatting>
  <conditionalFormatting sqref="J48:K48">
    <cfRule type="expression" dxfId="226" priority="2" stopIfTrue="1">
      <formula>$D48&lt;3</formula>
    </cfRule>
  </conditionalFormatting>
  <conditionalFormatting sqref="E48:K48">
    <cfRule type="expression" dxfId="225" priority="1" stopIfTrue="1">
      <formula>$D48&lt;3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s="105" customFormat="1" ht="33" customHeight="1">
      <c r="A1" s="105" t="s">
        <v>51</v>
      </c>
    </row>
    <row r="2" spans="1:11" ht="5.85" customHeight="1">
      <c r="A2" s="3"/>
      <c r="C2" s="61"/>
      <c r="D2" s="61"/>
      <c r="E2" s="61"/>
      <c r="F2" s="61"/>
      <c r="G2"/>
      <c r="H2"/>
      <c r="I2"/>
      <c r="J2"/>
      <c r="K2"/>
    </row>
    <row r="3" spans="1:11">
      <c r="A3" s="4" t="s">
        <v>62</v>
      </c>
    </row>
    <row r="4" spans="1:11">
      <c r="A4" s="60" t="s">
        <v>20</v>
      </c>
      <c r="B4" s="10"/>
      <c r="C4"/>
      <c r="D4" s="61"/>
      <c r="E4" s="61"/>
      <c r="F4" s="61"/>
      <c r="G4" s="61"/>
      <c r="H4"/>
      <c r="I4"/>
      <c r="J4"/>
      <c r="K4"/>
    </row>
    <row r="5" spans="1:11">
      <c r="A5" s="60" t="s">
        <v>21</v>
      </c>
      <c r="B5" s="10"/>
      <c r="C5"/>
      <c r="D5" s="61"/>
      <c r="E5" s="61"/>
      <c r="F5" s="61"/>
      <c r="G5" s="61"/>
      <c r="H5"/>
      <c r="I5"/>
      <c r="J5"/>
      <c r="K5"/>
    </row>
    <row r="6" spans="1:11"/>
    <row r="7" spans="1:11" ht="26.25" customHeight="1">
      <c r="C7" s="5"/>
      <c r="D7" s="106" t="s">
        <v>38</v>
      </c>
      <c r="E7" s="107"/>
      <c r="F7" s="107"/>
      <c r="G7" s="107"/>
      <c r="H7" s="107"/>
      <c r="I7" s="108"/>
      <c r="J7" s="112" t="s">
        <v>37</v>
      </c>
      <c r="K7" s="113"/>
    </row>
    <row r="8" spans="1:11">
      <c r="C8" s="5"/>
      <c r="D8" s="106" t="s">
        <v>7</v>
      </c>
      <c r="E8" s="107"/>
      <c r="F8" s="108"/>
      <c r="G8" s="106" t="s">
        <v>8</v>
      </c>
      <c r="H8" s="107"/>
      <c r="I8" s="108"/>
      <c r="J8" s="106" t="s">
        <v>11</v>
      </c>
      <c r="K8" s="107"/>
    </row>
    <row r="9" spans="1:11" ht="12.75" customHeight="1">
      <c r="A9" s="4"/>
      <c r="B9" s="49" t="s">
        <v>14</v>
      </c>
      <c r="C9" s="20" t="s">
        <v>9</v>
      </c>
      <c r="D9" s="20" t="s">
        <v>0</v>
      </c>
      <c r="E9" s="20" t="s">
        <v>4</v>
      </c>
      <c r="F9" s="20" t="s">
        <v>5</v>
      </c>
      <c r="G9" s="20" t="s">
        <v>1</v>
      </c>
      <c r="H9" s="20" t="s">
        <v>2</v>
      </c>
      <c r="I9" s="20" t="s">
        <v>3</v>
      </c>
      <c r="J9" s="50" t="s">
        <v>12</v>
      </c>
      <c r="K9" s="51" t="s">
        <v>13</v>
      </c>
    </row>
    <row r="10" spans="1:11" s="2" customFormat="1" ht="15.75">
      <c r="A10" s="101" t="s">
        <v>15</v>
      </c>
      <c r="B10" s="102"/>
      <c r="C10" s="102"/>
      <c r="D10" s="44"/>
      <c r="E10" s="44"/>
      <c r="F10" s="44"/>
      <c r="G10" s="44"/>
      <c r="H10" s="44"/>
      <c r="I10" s="44"/>
      <c r="J10" s="68"/>
      <c r="K10" s="68"/>
    </row>
    <row r="11" spans="1:11">
      <c r="A11" s="17"/>
      <c r="B11" s="47">
        <v>3311</v>
      </c>
      <c r="C11" s="18" t="s">
        <v>23</v>
      </c>
      <c r="D11" s="23">
        <v>0</v>
      </c>
      <c r="E11" s="23">
        <v>-9.8274E-2</v>
      </c>
      <c r="F11" s="23">
        <v>-0.266204</v>
      </c>
      <c r="G11" s="23">
        <v>-0.14977299999999999</v>
      </c>
      <c r="H11" s="23">
        <v>-0.45357199999999998</v>
      </c>
      <c r="I11" s="23">
        <v>-0.55482200000000004</v>
      </c>
      <c r="J11" s="69">
        <v>-7.7614049999999999</v>
      </c>
      <c r="K11" s="69">
        <v>-10.368365000000001</v>
      </c>
    </row>
    <row r="12" spans="1:11">
      <c r="A12" s="17"/>
      <c r="B12" s="47">
        <v>3340</v>
      </c>
      <c r="C12" s="18" t="s">
        <v>19</v>
      </c>
      <c r="D12" s="23">
        <v>0</v>
      </c>
      <c r="E12" s="23">
        <v>0</v>
      </c>
      <c r="F12" s="23">
        <v>0</v>
      </c>
      <c r="G12" s="23">
        <v>2.6432000000000001E-2</v>
      </c>
      <c r="H12" s="23">
        <v>1.8925999999999998E-2</v>
      </c>
      <c r="I12" s="23">
        <v>2.7106000000000002E-2</v>
      </c>
      <c r="J12" s="69">
        <v>0.42456199999999999</v>
      </c>
      <c r="K12" s="69">
        <v>1.026572</v>
      </c>
    </row>
    <row r="13" spans="1:11">
      <c r="A13" s="17"/>
      <c r="B13" s="48" t="s">
        <v>17</v>
      </c>
      <c r="C13" s="18" t="s">
        <v>16</v>
      </c>
      <c r="D13" s="23">
        <v>-1.1782000000000001E-2</v>
      </c>
      <c r="E13" s="23">
        <v>-5.5050000000000003E-3</v>
      </c>
      <c r="F13" s="23">
        <v>-1.0295E-2</v>
      </c>
      <c r="G13" s="23">
        <v>-3.0811000000000002E-2</v>
      </c>
      <c r="H13" s="23">
        <v>-4.0812000000000001E-2</v>
      </c>
      <c r="I13" s="23">
        <v>-4.7140000000000001E-2</v>
      </c>
      <c r="J13" s="69">
        <v>-1.220453</v>
      </c>
      <c r="K13" s="69">
        <v>-1.646752</v>
      </c>
    </row>
    <row r="14" spans="1:11" s="30" customFormat="1">
      <c r="A14" s="29"/>
      <c r="B14" s="11"/>
      <c r="C14" s="52" t="s">
        <v>22</v>
      </c>
      <c r="D14" s="87">
        <v>-1.027E-2</v>
      </c>
      <c r="E14" s="87">
        <v>-9.9030000000000003E-3</v>
      </c>
      <c r="F14" s="87">
        <v>-2.2536E-2</v>
      </c>
      <c r="G14" s="87">
        <v>-2.9822000000000001E-2</v>
      </c>
      <c r="H14" s="87">
        <v>-5.1215999999999998E-2</v>
      </c>
      <c r="I14" s="87">
        <v>-5.9526999999999997E-2</v>
      </c>
      <c r="J14" s="88">
        <v>-1.3857520000000001</v>
      </c>
      <c r="K14" s="88">
        <v>-1.6637900000000001</v>
      </c>
    </row>
    <row r="15" spans="1:11">
      <c r="A15" s="1"/>
      <c r="B15" s="53"/>
      <c r="C15" s="54" t="s">
        <v>18</v>
      </c>
      <c r="D15" s="85">
        <v>0</v>
      </c>
      <c r="E15" s="85">
        <v>-3.6761000000000002E-2</v>
      </c>
      <c r="F15" s="85">
        <v>-0.103047</v>
      </c>
      <c r="G15" s="85">
        <v>-2.6973E-2</v>
      </c>
      <c r="H15" s="85">
        <v>-0.15105299999999999</v>
      </c>
      <c r="I15" s="85">
        <v>-0.16839799999999999</v>
      </c>
      <c r="J15" s="86">
        <v>-2.8730820000000001</v>
      </c>
      <c r="K15" s="86">
        <v>-2.5967150000000001</v>
      </c>
    </row>
    <row r="16" spans="1:11" s="2" customFormat="1" ht="15.75">
      <c r="A16" s="101" t="s">
        <v>30</v>
      </c>
      <c r="B16" s="102"/>
      <c r="C16" s="102"/>
      <c r="D16" s="44"/>
      <c r="E16" s="44"/>
      <c r="F16" s="44"/>
      <c r="G16" s="44"/>
      <c r="H16" s="44"/>
      <c r="I16" s="44"/>
      <c r="J16" s="68"/>
      <c r="K16" s="68"/>
    </row>
    <row r="17" spans="1:11" s="2" customFormat="1" ht="15.75">
      <c r="A17" s="103" t="s">
        <v>31</v>
      </c>
      <c r="B17" s="104"/>
      <c r="C17" s="104"/>
      <c r="D17" s="37"/>
      <c r="E17" s="37"/>
      <c r="F17" s="37"/>
      <c r="G17" s="37"/>
      <c r="H17" s="37"/>
      <c r="I17" s="37"/>
      <c r="J17" s="45"/>
      <c r="K17" s="45"/>
    </row>
    <row r="18" spans="1:11">
      <c r="A18" s="17"/>
      <c r="B18" s="47">
        <v>3311</v>
      </c>
      <c r="C18" s="57" t="s">
        <v>23</v>
      </c>
      <c r="D18" s="56">
        <v>0</v>
      </c>
      <c r="E18" s="33">
        <v>-9.3900000000000008E-3</v>
      </c>
      <c r="F18" s="33">
        <v>-0.26119399999999998</v>
      </c>
      <c r="G18" s="33">
        <v>-0.20436000000000001</v>
      </c>
      <c r="H18" s="33">
        <v>-0.51004400000000005</v>
      </c>
      <c r="I18" s="33">
        <v>-0.57235400000000003</v>
      </c>
      <c r="J18" s="63">
        <v>-9.0560639999999992</v>
      </c>
      <c r="K18" s="63">
        <v>-9.7014929999999993</v>
      </c>
    </row>
    <row r="19" spans="1:11">
      <c r="A19" s="17"/>
      <c r="B19" s="47">
        <v>3340</v>
      </c>
      <c r="C19" s="57" t="s">
        <v>19</v>
      </c>
      <c r="D19" s="56">
        <v>0</v>
      </c>
      <c r="E19" s="33">
        <v>0</v>
      </c>
      <c r="F19" s="33">
        <v>0</v>
      </c>
      <c r="G19" s="33">
        <v>-1.8915999999999999E-2</v>
      </c>
      <c r="H19" s="33">
        <v>-3.0049999999999999E-3</v>
      </c>
      <c r="I19" s="33">
        <v>2.8638E-2</v>
      </c>
      <c r="J19" s="63">
        <v>-0.114068</v>
      </c>
      <c r="K19" s="63">
        <v>1.644444</v>
      </c>
    </row>
    <row r="20" spans="1:11">
      <c r="A20" s="17"/>
      <c r="B20" s="58" t="s">
        <v>17</v>
      </c>
      <c r="C20" s="59" t="s">
        <v>16</v>
      </c>
      <c r="D20" s="56">
        <v>-3.5088000000000001E-2</v>
      </c>
      <c r="E20" s="33">
        <v>-1.6364E-2</v>
      </c>
      <c r="F20" s="33">
        <v>-2.2308000000000001E-2</v>
      </c>
      <c r="G20" s="33">
        <v>-6.4629000000000006E-2</v>
      </c>
      <c r="H20" s="33">
        <v>-7.1048E-2</v>
      </c>
      <c r="I20" s="33">
        <v>-6.6581000000000001E-2</v>
      </c>
      <c r="J20" s="63">
        <v>-1.862212</v>
      </c>
      <c r="K20" s="63">
        <v>-1.993296</v>
      </c>
    </row>
    <row r="21" spans="1:11">
      <c r="A21" s="1"/>
      <c r="B21" s="11"/>
      <c r="C21" s="52" t="s">
        <v>22</v>
      </c>
      <c r="D21" s="34">
        <v>-3.0769000000000001E-2</v>
      </c>
      <c r="E21" s="34">
        <v>-1.5191E-2</v>
      </c>
      <c r="F21" s="34">
        <v>-3.2246999999999998E-2</v>
      </c>
      <c r="G21" s="34">
        <v>-6.3843999999999998E-2</v>
      </c>
      <c r="H21" s="34">
        <v>-7.7150999999999997E-2</v>
      </c>
      <c r="I21" s="34">
        <v>-7.2455000000000006E-2</v>
      </c>
      <c r="J21" s="64">
        <v>-2.0801400000000001</v>
      </c>
      <c r="K21" s="64">
        <v>-1.8173280000000001</v>
      </c>
    </row>
    <row r="22" spans="1:11" s="30" customFormat="1">
      <c r="A22" s="39"/>
      <c r="B22" s="53"/>
      <c r="C22" s="54" t="s">
        <v>18</v>
      </c>
      <c r="D22" s="41">
        <v>0</v>
      </c>
      <c r="E22" s="41">
        <v>-3.16E-3</v>
      </c>
      <c r="F22" s="41">
        <v>-9.6684999999999993E-2</v>
      </c>
      <c r="G22" s="41">
        <v>-5.2367999999999998E-2</v>
      </c>
      <c r="H22" s="41">
        <v>-0.13888900000000001</v>
      </c>
      <c r="I22" s="41">
        <v>-0.129832</v>
      </c>
      <c r="J22" s="65">
        <v>-3.587901</v>
      </c>
      <c r="K22" s="65">
        <v>-1.3636999999999999</v>
      </c>
    </row>
    <row r="23" spans="1:11" ht="15.75">
      <c r="A23" s="103" t="s">
        <v>32</v>
      </c>
      <c r="B23" s="104"/>
      <c r="C23" s="104"/>
      <c r="D23" s="46"/>
      <c r="E23" s="46"/>
      <c r="F23" s="46"/>
      <c r="G23" s="46"/>
      <c r="H23" s="46"/>
      <c r="I23" s="46"/>
      <c r="J23" s="66"/>
      <c r="K23" s="66"/>
    </row>
    <row r="24" spans="1:11" ht="12.75" customHeight="1">
      <c r="A24" s="70"/>
      <c r="B24" s="47">
        <v>3311</v>
      </c>
      <c r="C24" s="57" t="s">
        <v>23</v>
      </c>
      <c r="D24" s="56">
        <v>0</v>
      </c>
      <c r="E24" s="33">
        <v>-9.3900000000000008E-3</v>
      </c>
      <c r="F24" s="33">
        <v>-0.26119399999999998</v>
      </c>
      <c r="G24" s="33">
        <v>-0.25158599999999998</v>
      </c>
      <c r="H24" s="33">
        <v>-0.56907099999999999</v>
      </c>
      <c r="I24" s="33">
        <v>-0.65857500000000002</v>
      </c>
      <c r="J24" s="63">
        <v>-13.998448</v>
      </c>
      <c r="K24" s="63">
        <v>-16.534872</v>
      </c>
    </row>
    <row r="25" spans="1:11">
      <c r="A25" s="17"/>
      <c r="B25" s="47">
        <v>3340</v>
      </c>
      <c r="C25" s="57" t="s">
        <v>19</v>
      </c>
      <c r="D25" s="33">
        <v>0</v>
      </c>
      <c r="E25" s="33">
        <v>0</v>
      </c>
      <c r="F25" s="33">
        <v>0</v>
      </c>
      <c r="G25" s="33">
        <v>6.7416000000000004E-2</v>
      </c>
      <c r="H25" s="33">
        <v>-1.7363E-2</v>
      </c>
      <c r="I25" s="33">
        <v>-3.9205999999999998E-2</v>
      </c>
      <c r="J25" s="63">
        <v>-0.51514800000000005</v>
      </c>
      <c r="K25" s="63">
        <v>-1.698925</v>
      </c>
    </row>
    <row r="26" spans="1:11">
      <c r="A26" s="17"/>
      <c r="B26" s="58" t="s">
        <v>17</v>
      </c>
      <c r="C26" s="59" t="s">
        <v>16</v>
      </c>
      <c r="D26" s="33">
        <v>-2.6315999999999999E-2</v>
      </c>
      <c r="E26" s="33">
        <v>-9.639E-3</v>
      </c>
      <c r="F26" s="33">
        <v>-1.6538000000000001E-2</v>
      </c>
      <c r="G26" s="33">
        <v>-2.1368000000000002E-2</v>
      </c>
      <c r="H26" s="33">
        <v>-2.7064999999999999E-2</v>
      </c>
      <c r="I26" s="33">
        <v>-1.7097999999999999E-2</v>
      </c>
      <c r="J26" s="63">
        <v>-0.48420999999999997</v>
      </c>
      <c r="K26" s="63">
        <v>-1.9036999999999998E-2</v>
      </c>
    </row>
    <row r="27" spans="1:11">
      <c r="A27" s="1"/>
      <c r="B27" s="11"/>
      <c r="C27" s="52" t="s">
        <v>22</v>
      </c>
      <c r="D27" s="34">
        <v>-2.3077E-2</v>
      </c>
      <c r="E27" s="34">
        <v>-9.1149999999999998E-3</v>
      </c>
      <c r="F27" s="34">
        <v>-2.7046000000000001E-2</v>
      </c>
      <c r="G27" s="34">
        <v>-2.1291999999999998E-2</v>
      </c>
      <c r="H27" s="34">
        <v>-4.7564000000000002E-2</v>
      </c>
      <c r="I27" s="34">
        <v>-4.5647E-2</v>
      </c>
      <c r="J27" s="64">
        <v>-1.0676779999999999</v>
      </c>
      <c r="K27" s="64">
        <v>-0.64695199999999997</v>
      </c>
    </row>
    <row r="28" spans="1:11" s="30" customFormat="1">
      <c r="A28" s="39"/>
      <c r="B28" s="53"/>
      <c r="C28" s="54" t="s">
        <v>18</v>
      </c>
      <c r="D28" s="41">
        <v>0</v>
      </c>
      <c r="E28" s="41">
        <v>-3.16E-3</v>
      </c>
      <c r="F28" s="41">
        <v>-9.6684999999999993E-2</v>
      </c>
      <c r="G28" s="41">
        <v>8.3029999999999996E-3</v>
      </c>
      <c r="H28" s="41">
        <v>-0.14834</v>
      </c>
      <c r="I28" s="41">
        <v>-0.19758200000000001</v>
      </c>
      <c r="J28" s="65">
        <v>-3.442288</v>
      </c>
      <c r="K28" s="65">
        <v>-3.6220080000000001</v>
      </c>
    </row>
    <row r="29" spans="1:11" ht="15.75">
      <c r="A29" s="103" t="s">
        <v>33</v>
      </c>
      <c r="B29" s="104"/>
      <c r="C29" s="104"/>
      <c r="D29" s="46"/>
      <c r="E29" s="46"/>
      <c r="F29" s="46"/>
      <c r="G29" s="46"/>
      <c r="H29" s="46"/>
      <c r="I29" s="46"/>
      <c r="J29" s="66"/>
      <c r="K29" s="66"/>
    </row>
    <row r="30" spans="1:11" ht="12.75" customHeight="1">
      <c r="A30" s="70"/>
      <c r="B30" s="47">
        <v>3311</v>
      </c>
      <c r="C30" s="57" t="s">
        <v>23</v>
      </c>
      <c r="D30" s="56">
        <v>0</v>
      </c>
      <c r="E30" s="33">
        <v>-0.13333300000000001</v>
      </c>
      <c r="F30" s="33">
        <v>-0.26845599999999997</v>
      </c>
      <c r="G30" s="33">
        <v>-0.30097099999999999</v>
      </c>
      <c r="H30" s="33">
        <v>-0.50267399999999995</v>
      </c>
      <c r="I30" s="33">
        <v>-0.55249700000000002</v>
      </c>
      <c r="J30" s="63">
        <v>-6.6648290000000001</v>
      </c>
      <c r="K30" s="63">
        <v>-8.2463540000000002</v>
      </c>
    </row>
    <row r="31" spans="1:11">
      <c r="A31" s="17"/>
      <c r="B31" s="47">
        <v>3340</v>
      </c>
      <c r="C31" s="57" t="s">
        <v>19</v>
      </c>
      <c r="D31" s="33">
        <v>0</v>
      </c>
      <c r="E31" s="33">
        <v>0</v>
      </c>
      <c r="F31" s="33">
        <v>0</v>
      </c>
      <c r="G31" s="33">
        <v>0.10161000000000001</v>
      </c>
      <c r="H31" s="33">
        <v>2.5250000000000002E-2</v>
      </c>
      <c r="I31" s="33">
        <v>9.4640000000000002E-3</v>
      </c>
      <c r="J31" s="63">
        <v>0.65006699999999995</v>
      </c>
      <c r="K31" s="63">
        <v>0.38709700000000002</v>
      </c>
    </row>
    <row r="32" spans="1:11">
      <c r="A32" s="17"/>
      <c r="B32" s="58" t="s">
        <v>17</v>
      </c>
      <c r="C32" s="59" t="s">
        <v>16</v>
      </c>
      <c r="D32" s="33">
        <v>0</v>
      </c>
      <c r="E32" s="33">
        <v>1.8010000000000001E-3</v>
      </c>
      <c r="F32" s="33">
        <v>-2.709E-3</v>
      </c>
      <c r="G32" s="33">
        <v>-2.1804E-2</v>
      </c>
      <c r="H32" s="33">
        <v>-2.5607000000000001E-2</v>
      </c>
      <c r="I32" s="33">
        <v>-6.4821000000000004E-2</v>
      </c>
      <c r="J32" s="63">
        <v>-0.70527799999999996</v>
      </c>
      <c r="K32" s="63">
        <v>-2.1458249999999999</v>
      </c>
    </row>
    <row r="33" spans="1:11">
      <c r="A33" s="1"/>
      <c r="B33" s="11"/>
      <c r="C33" s="52" t="s">
        <v>22</v>
      </c>
      <c r="D33" s="34">
        <v>0</v>
      </c>
      <c r="E33" s="34">
        <v>-5.6280000000000002E-3</v>
      </c>
      <c r="F33" s="34">
        <v>-1.6302000000000001E-2</v>
      </c>
      <c r="G33" s="34">
        <v>-2.1406999999999999E-2</v>
      </c>
      <c r="H33" s="34">
        <v>-3.8913999999999997E-2</v>
      </c>
      <c r="I33" s="34">
        <v>-7.5881000000000004E-2</v>
      </c>
      <c r="J33" s="64">
        <v>-0.84445499999999996</v>
      </c>
      <c r="K33" s="64">
        <v>-2.0656859999999999</v>
      </c>
    </row>
    <row r="34" spans="1:11" s="30" customFormat="1">
      <c r="A34" s="39"/>
      <c r="B34" s="53"/>
      <c r="C34" s="54" t="s">
        <v>18</v>
      </c>
      <c r="D34" s="41">
        <v>0</v>
      </c>
      <c r="E34" s="41">
        <v>-5.2173999999999998E-2</v>
      </c>
      <c r="F34" s="41">
        <v>-0.106101</v>
      </c>
      <c r="G34" s="41">
        <v>-4.2698E-2</v>
      </c>
      <c r="H34" s="41">
        <v>-0.208707</v>
      </c>
      <c r="I34" s="41">
        <v>-0.20748800000000001</v>
      </c>
      <c r="J34" s="65">
        <v>-3.014999</v>
      </c>
      <c r="K34" s="65">
        <v>-3.110433</v>
      </c>
    </row>
    <row r="35" spans="1:11" ht="15.75">
      <c r="A35" s="103" t="s">
        <v>34</v>
      </c>
      <c r="B35" s="104"/>
      <c r="C35" s="104"/>
      <c r="D35" s="46"/>
      <c r="E35" s="46"/>
      <c r="F35" s="46"/>
      <c r="G35" s="46"/>
      <c r="H35" s="46"/>
      <c r="I35" s="46"/>
      <c r="J35" s="66"/>
      <c r="K35" s="66"/>
    </row>
    <row r="36" spans="1:11" ht="12.75" customHeight="1">
      <c r="A36" s="70"/>
      <c r="B36" s="47">
        <v>3311</v>
      </c>
      <c r="C36" s="57" t="s">
        <v>23</v>
      </c>
      <c r="D36" s="56">
        <v>0</v>
      </c>
      <c r="E36" s="33">
        <v>-0.13333300000000001</v>
      </c>
      <c r="F36" s="33">
        <v>-0.26845599999999997</v>
      </c>
      <c r="G36" s="33">
        <v>-0.41800599999999999</v>
      </c>
      <c r="H36" s="33">
        <v>-0.42761900000000003</v>
      </c>
      <c r="I36" s="33">
        <v>-0.53392099999999998</v>
      </c>
      <c r="J36" s="63">
        <v>-10.064838999999999</v>
      </c>
      <c r="K36" s="63">
        <v>-13.597148000000001</v>
      </c>
    </row>
    <row r="37" spans="1:11">
      <c r="A37" s="17"/>
      <c r="B37" s="47">
        <v>3340</v>
      </c>
      <c r="C37" s="57" t="s">
        <v>19</v>
      </c>
      <c r="D37" s="33">
        <v>0</v>
      </c>
      <c r="E37" s="33">
        <v>0</v>
      </c>
      <c r="F37" s="33">
        <v>0</v>
      </c>
      <c r="G37" s="33">
        <v>1.1054E-2</v>
      </c>
      <c r="H37" s="33">
        <v>7.4970000000000002E-3</v>
      </c>
      <c r="I37" s="33">
        <v>-1.4973999999999999E-2</v>
      </c>
      <c r="J37" s="63">
        <v>-0.88829199999999997</v>
      </c>
      <c r="K37" s="63">
        <v>-2.490148</v>
      </c>
    </row>
    <row r="38" spans="1:11">
      <c r="A38" s="17"/>
      <c r="B38" s="58" t="s">
        <v>17</v>
      </c>
      <c r="C38" s="59" t="s">
        <v>16</v>
      </c>
      <c r="D38" s="33">
        <v>0</v>
      </c>
      <c r="E38" s="33">
        <v>-1.797E-3</v>
      </c>
      <c r="F38" s="33">
        <v>-5.019E-3</v>
      </c>
      <c r="G38" s="33">
        <v>-7.6563000000000006E-2</v>
      </c>
      <c r="H38" s="33">
        <v>-8.2372000000000001E-2</v>
      </c>
      <c r="I38" s="33">
        <v>-7.9618999999999995E-2</v>
      </c>
      <c r="J38" s="63">
        <v>-3.3523879999999999</v>
      </c>
      <c r="K38" s="63">
        <v>-4.142436</v>
      </c>
    </row>
    <row r="39" spans="1:11">
      <c r="A39" s="1"/>
      <c r="B39" s="11"/>
      <c r="C39" s="52" t="s">
        <v>22</v>
      </c>
      <c r="D39" s="34">
        <v>0</v>
      </c>
      <c r="E39" s="34">
        <v>-8.8260000000000005E-3</v>
      </c>
      <c r="F39" s="34">
        <v>-1.8345E-2</v>
      </c>
      <c r="G39" s="34">
        <v>-8.1615999999999994E-2</v>
      </c>
      <c r="H39" s="34">
        <v>-9.4590999999999995E-2</v>
      </c>
      <c r="I39" s="34">
        <v>-9.6375000000000002E-2</v>
      </c>
      <c r="J39" s="64">
        <v>-3.523917</v>
      </c>
      <c r="K39" s="64">
        <v>-4.3616029999999997</v>
      </c>
    </row>
    <row r="40" spans="1:11" s="30" customFormat="1">
      <c r="A40" s="39"/>
      <c r="B40" s="53"/>
      <c r="C40" s="54" t="s">
        <v>18</v>
      </c>
      <c r="D40" s="41">
        <v>0</v>
      </c>
      <c r="E40" s="41">
        <v>-5.2173999999999998E-2</v>
      </c>
      <c r="F40" s="41">
        <v>-0.106101</v>
      </c>
      <c r="G40" s="41">
        <v>-0.17009099999999999</v>
      </c>
      <c r="H40" s="41">
        <v>-0.224</v>
      </c>
      <c r="I40" s="41">
        <v>-0.25012200000000001</v>
      </c>
      <c r="J40" s="65">
        <v>-5.6933689999999997</v>
      </c>
      <c r="K40" s="65">
        <v>-7.3633569999999997</v>
      </c>
    </row>
    <row r="41" spans="1:11" ht="15.75">
      <c r="A41" s="103" t="s">
        <v>35</v>
      </c>
      <c r="B41" s="104"/>
      <c r="C41" s="104"/>
      <c r="D41" s="46"/>
      <c r="E41" s="46"/>
      <c r="F41" s="46"/>
      <c r="G41" s="46"/>
      <c r="H41" s="46"/>
      <c r="I41" s="46"/>
      <c r="J41" s="66"/>
      <c r="K41" s="66"/>
    </row>
    <row r="42" spans="1:11" ht="12.75" customHeight="1">
      <c r="A42" s="70"/>
      <c r="B42" s="47">
        <v>3311</v>
      </c>
      <c r="C42" s="57" t="s">
        <v>23</v>
      </c>
      <c r="D42" s="56">
        <v>0</v>
      </c>
      <c r="E42" s="33">
        <v>-0.13333300000000001</v>
      </c>
      <c r="F42" s="33">
        <v>-0.26845599999999997</v>
      </c>
      <c r="G42" s="33">
        <v>1.3476999999999999E-2</v>
      </c>
      <c r="H42" s="33">
        <v>-0.43779899999999999</v>
      </c>
      <c r="I42" s="33">
        <v>-0.54247699999999999</v>
      </c>
      <c r="J42" s="63">
        <v>-5.2633029999999996</v>
      </c>
      <c r="K42" s="63">
        <v>-7.9229989999999999</v>
      </c>
    </row>
    <row r="43" spans="1:11">
      <c r="A43" s="17"/>
      <c r="B43" s="47">
        <v>3340</v>
      </c>
      <c r="C43" s="57" t="s">
        <v>19</v>
      </c>
      <c r="D43" s="33">
        <v>0</v>
      </c>
      <c r="E43" s="33">
        <v>0</v>
      </c>
      <c r="F43" s="33">
        <v>0</v>
      </c>
      <c r="G43" s="33">
        <v>-8.7963E-2</v>
      </c>
      <c r="H43" s="33">
        <v>-6.5958000000000003E-2</v>
      </c>
      <c r="I43" s="33">
        <v>-6.6269999999999996E-2</v>
      </c>
      <c r="J43" s="63">
        <v>-2.207776</v>
      </c>
      <c r="K43" s="63">
        <v>-3.3548390000000001</v>
      </c>
    </row>
    <row r="44" spans="1:11">
      <c r="A44" s="17"/>
      <c r="B44" s="58" t="s">
        <v>17</v>
      </c>
      <c r="C44" s="59" t="s">
        <v>16</v>
      </c>
      <c r="D44" s="33">
        <v>-8.8500000000000002E-3</v>
      </c>
      <c r="E44" s="33">
        <v>-4.9420000000000002E-3</v>
      </c>
      <c r="F44" s="33">
        <v>-9.2700000000000005E-3</v>
      </c>
      <c r="G44" s="33">
        <v>-4.7926999999999997E-2</v>
      </c>
      <c r="H44" s="33">
        <v>-7.4281E-2</v>
      </c>
      <c r="I44" s="33">
        <v>-0.118684</v>
      </c>
      <c r="J44" s="63">
        <v>-2.1533869999999999</v>
      </c>
      <c r="K44" s="63">
        <v>-4.6132359999999997</v>
      </c>
    </row>
    <row r="45" spans="1:11">
      <c r="A45" s="1"/>
      <c r="B45" s="11"/>
      <c r="C45" s="52" t="s">
        <v>22</v>
      </c>
      <c r="D45" s="34">
        <v>-7.6920000000000001E-3</v>
      </c>
      <c r="E45" s="34">
        <v>-1.1635E-2</v>
      </c>
      <c r="F45" s="34">
        <v>-2.2161E-2</v>
      </c>
      <c r="G45" s="34">
        <v>-4.9491E-2</v>
      </c>
      <c r="H45" s="34">
        <v>-8.3569000000000004E-2</v>
      </c>
      <c r="I45" s="34">
        <v>-0.12656999999999999</v>
      </c>
      <c r="J45" s="64">
        <v>-2.1962199999999998</v>
      </c>
      <c r="K45" s="64">
        <v>-4.3957600000000001</v>
      </c>
    </row>
    <row r="46" spans="1:11" s="30" customFormat="1">
      <c r="A46" s="39"/>
      <c r="B46" s="53"/>
      <c r="C46" s="54" t="s">
        <v>18</v>
      </c>
      <c r="D46" s="41">
        <v>0</v>
      </c>
      <c r="E46" s="41">
        <v>-5.2173999999999998E-2</v>
      </c>
      <c r="F46" s="41">
        <v>-0.106101</v>
      </c>
      <c r="G46" s="41">
        <v>-9.6938999999999997E-2</v>
      </c>
      <c r="H46" s="41">
        <v>-0.187195</v>
      </c>
      <c r="I46" s="41">
        <v>-0.204647</v>
      </c>
      <c r="J46" s="65">
        <v>-3.1414409999999999</v>
      </c>
      <c r="K46" s="65">
        <v>-3.572282</v>
      </c>
    </row>
    <row r="47" spans="1:11" ht="15.75">
      <c r="A47" s="103" t="s">
        <v>36</v>
      </c>
      <c r="B47" s="104"/>
      <c r="C47" s="104"/>
      <c r="D47" s="46"/>
      <c r="E47" s="46"/>
      <c r="F47" s="46"/>
      <c r="G47" s="46"/>
      <c r="H47" s="46"/>
      <c r="I47" s="46"/>
      <c r="J47" s="66"/>
      <c r="K47" s="66"/>
    </row>
    <row r="48" spans="1:11" ht="12.75" customHeight="1">
      <c r="A48" s="70"/>
      <c r="B48" s="47">
        <v>3311</v>
      </c>
      <c r="C48" s="57" t="s">
        <v>23</v>
      </c>
      <c r="D48" s="56">
        <v>0</v>
      </c>
      <c r="E48" s="33">
        <v>-0.13333300000000001</v>
      </c>
      <c r="F48" s="33">
        <v>-0.26845599999999997</v>
      </c>
      <c r="G48" s="33">
        <v>0.44360899999999998</v>
      </c>
      <c r="H48" s="33">
        <v>-0.283217</v>
      </c>
      <c r="I48" s="33">
        <v>-0.466893</v>
      </c>
      <c r="J48" s="63">
        <v>-3.0531809999999999</v>
      </c>
      <c r="K48" s="63">
        <v>-7.1485750000000001</v>
      </c>
    </row>
    <row r="49" spans="1:11">
      <c r="A49" s="17"/>
      <c r="B49" s="47">
        <v>3340</v>
      </c>
      <c r="C49" s="57" t="s">
        <v>19</v>
      </c>
      <c r="D49" s="33">
        <v>0</v>
      </c>
      <c r="E49" s="33">
        <v>0</v>
      </c>
      <c r="F49" s="33">
        <v>0</v>
      </c>
      <c r="G49" s="33">
        <v>0.12490999999999999</v>
      </c>
      <c r="H49" s="33">
        <v>0.177311</v>
      </c>
      <c r="I49" s="33">
        <v>0.264293</v>
      </c>
      <c r="J49" s="63">
        <v>5.6653989999999999</v>
      </c>
      <c r="K49" s="63">
        <v>11.711111000000001</v>
      </c>
    </row>
    <row r="50" spans="1:11">
      <c r="A50" s="17"/>
      <c r="B50" s="58" t="s">
        <v>17</v>
      </c>
      <c r="C50" s="59" t="s">
        <v>16</v>
      </c>
      <c r="D50" s="33">
        <v>0</v>
      </c>
      <c r="E50" s="33">
        <v>-2.029E-3</v>
      </c>
      <c r="F50" s="33">
        <v>-5.816E-3</v>
      </c>
      <c r="G50" s="33">
        <v>4.6974000000000002E-2</v>
      </c>
      <c r="H50" s="33">
        <v>3.5554000000000002E-2</v>
      </c>
      <c r="I50" s="33">
        <v>7.0611999999999994E-2</v>
      </c>
      <c r="J50" s="63">
        <v>1.209802</v>
      </c>
      <c r="K50" s="63">
        <v>3.0858479999999999</v>
      </c>
    </row>
    <row r="51" spans="1:11">
      <c r="A51" s="1"/>
      <c r="B51" s="11"/>
      <c r="C51" s="52" t="s">
        <v>22</v>
      </c>
      <c r="D51" s="34">
        <v>0</v>
      </c>
      <c r="E51" s="34">
        <v>-9.0559999999999998E-3</v>
      </c>
      <c r="F51" s="34">
        <v>-1.9109999999999999E-2</v>
      </c>
      <c r="G51" s="34">
        <v>5.7814999999999998E-2</v>
      </c>
      <c r="H51" s="34">
        <v>3.3445000000000003E-2</v>
      </c>
      <c r="I51" s="34">
        <v>6.3396999999999995E-2</v>
      </c>
      <c r="J51" s="64">
        <v>1.3437239999999999</v>
      </c>
      <c r="K51" s="64">
        <v>3.3346710000000002</v>
      </c>
    </row>
    <row r="52" spans="1:11" s="30" customFormat="1">
      <c r="A52" s="39"/>
      <c r="B52" s="53"/>
      <c r="C52" s="54" t="s">
        <v>18</v>
      </c>
      <c r="D52" s="41">
        <v>0</v>
      </c>
      <c r="E52" s="41">
        <v>-5.2173999999999998E-2</v>
      </c>
      <c r="F52" s="41">
        <v>-0.106101</v>
      </c>
      <c r="G52" s="41">
        <v>0.197962</v>
      </c>
      <c r="H52" s="41">
        <v>-2.32E-3</v>
      </c>
      <c r="I52" s="41">
        <v>-1.9335999999999999E-2</v>
      </c>
      <c r="J52" s="65">
        <v>1.204671</v>
      </c>
      <c r="K52" s="65">
        <v>3.1513559999999998</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14">
    <mergeCell ref="A41:C41"/>
    <mergeCell ref="A47:C47"/>
    <mergeCell ref="A10:C10"/>
    <mergeCell ref="A16:C16"/>
    <mergeCell ref="A17:C17"/>
    <mergeCell ref="A23:C23"/>
    <mergeCell ref="A29:C29"/>
    <mergeCell ref="A35:C35"/>
    <mergeCell ref="A1:XFD1"/>
    <mergeCell ref="D7:I7"/>
    <mergeCell ref="J7:K7"/>
    <mergeCell ref="D8:F8"/>
    <mergeCell ref="G8:I8"/>
    <mergeCell ref="J8:K8"/>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39</vt:i4>
      </vt:variant>
    </vt:vector>
  </HeadingPairs>
  <TitlesOfParts>
    <vt:vector size="59" baseType="lpstr">
      <vt:lpstr>ZumInhalt</vt:lpstr>
      <vt:lpstr>Hotel + Kur Wi 1819</vt:lpstr>
      <vt:lpstr>Hotel + Kur Entw. Wi 1718-1819</vt:lpstr>
      <vt:lpstr>Hotel + Kur Wi 1718</vt:lpstr>
      <vt:lpstr>Hotel + Kur Entw. Wi 1617-1718</vt:lpstr>
      <vt:lpstr>Hotel + Kur Wi 1617</vt:lpstr>
      <vt:lpstr>Hotel + Kur Entw. Wi 1516-1617</vt:lpstr>
      <vt:lpstr>Hotel + Kur Wi 1516</vt:lpstr>
      <vt:lpstr>Hotel + Kur Entw. Wi 1415-1516</vt:lpstr>
      <vt:lpstr>Hotel + Kur Wi 1415</vt:lpstr>
      <vt:lpstr>Hotel + Kur Entw. Wi 1314-1415</vt:lpstr>
      <vt:lpstr>Hotel + Kur Wi 1314</vt:lpstr>
      <vt:lpstr>Hotel + Kur Entw. Wi 1213-1314</vt:lpstr>
      <vt:lpstr>Hotel + Kur Wi 1213</vt:lpstr>
      <vt:lpstr>Hotel + Kur Entw. Wi 1112-1213</vt:lpstr>
      <vt:lpstr>Hotel + Kur Wi 1112</vt:lpstr>
      <vt:lpstr>Hotel + Kur Entw. Wi 1011-1112</vt:lpstr>
      <vt:lpstr>Hotel + Kur Wi 1011</vt:lpstr>
      <vt:lpstr>Hotel + Kur Entw. Wi 0910-1011</vt:lpstr>
      <vt:lpstr>Hotel + Kur Wi 0910</vt:lpstr>
      <vt:lpstr>'Hotel + Kur Entw. Wi 0910-1011'!Druckbereich</vt:lpstr>
      <vt:lpstr>'Hotel + Kur Entw. Wi 1011-1112'!Druckbereich</vt:lpstr>
      <vt:lpstr>'Hotel + Kur Entw. Wi 1112-1213'!Druckbereich</vt:lpstr>
      <vt:lpstr>'Hotel + Kur Entw. Wi 1213-1314'!Druckbereich</vt:lpstr>
      <vt:lpstr>'Hotel + Kur Entw. Wi 1314-1415'!Druckbereich</vt:lpstr>
      <vt:lpstr>'Hotel + Kur Entw. Wi 1415-1516'!Druckbereich</vt:lpstr>
      <vt:lpstr>'Hotel + Kur Entw. Wi 1516-1617'!Druckbereich</vt:lpstr>
      <vt:lpstr>'Hotel + Kur Entw. Wi 1617-1718'!Druckbereich</vt:lpstr>
      <vt:lpstr>'Hotel + Kur Entw. Wi 1718-1819'!Druckbereich</vt:lpstr>
      <vt:lpstr>'Hotel + Kur Wi 0910'!Druckbereich</vt:lpstr>
      <vt:lpstr>'Hotel + Kur Wi 1011'!Druckbereich</vt:lpstr>
      <vt:lpstr>'Hotel + Kur Wi 1112'!Druckbereich</vt:lpstr>
      <vt:lpstr>'Hotel + Kur Wi 1213'!Druckbereich</vt:lpstr>
      <vt:lpstr>'Hotel + Kur Wi 1314'!Druckbereich</vt:lpstr>
      <vt:lpstr>'Hotel + Kur Wi 1415'!Druckbereich</vt:lpstr>
      <vt:lpstr>'Hotel + Kur Wi 1516'!Druckbereich</vt:lpstr>
      <vt:lpstr>'Hotel + Kur Wi 1617'!Druckbereich</vt:lpstr>
      <vt:lpstr>'Hotel + Kur Wi 1718'!Druckbereich</vt:lpstr>
      <vt:lpstr>'Hotel + Kur Wi 1819'!Druckbereich</vt:lpstr>
      <vt:lpstr>ZumInhalt!Druckbereich</vt:lpstr>
      <vt:lpstr>'Hotel + Kur Entw. Wi 0910-1011'!Drucktitel</vt:lpstr>
      <vt:lpstr>'Hotel + Kur Entw. Wi 1011-1112'!Drucktitel</vt:lpstr>
      <vt:lpstr>'Hotel + Kur Entw. Wi 1112-1213'!Drucktitel</vt:lpstr>
      <vt:lpstr>'Hotel + Kur Entw. Wi 1213-1314'!Drucktitel</vt:lpstr>
      <vt:lpstr>'Hotel + Kur Entw. Wi 1314-1415'!Drucktitel</vt:lpstr>
      <vt:lpstr>'Hotel + Kur Entw. Wi 1415-1516'!Drucktitel</vt:lpstr>
      <vt:lpstr>'Hotel + Kur Entw. Wi 1516-1617'!Drucktitel</vt:lpstr>
      <vt:lpstr>'Hotel + Kur Entw. Wi 1617-1718'!Drucktitel</vt:lpstr>
      <vt:lpstr>'Hotel + Kur Entw. Wi 1718-1819'!Drucktitel</vt:lpstr>
      <vt:lpstr>'Hotel + Kur Wi 0910'!Drucktitel</vt:lpstr>
      <vt:lpstr>'Hotel + Kur Wi 1011'!Drucktitel</vt:lpstr>
      <vt:lpstr>'Hotel + Kur Wi 1112'!Drucktitel</vt:lpstr>
      <vt:lpstr>'Hotel + Kur Wi 1213'!Drucktitel</vt:lpstr>
      <vt:lpstr>'Hotel + Kur Wi 1314'!Drucktitel</vt:lpstr>
      <vt:lpstr>'Hotel + Kur Wi 1415'!Drucktitel</vt:lpstr>
      <vt:lpstr>'Hotel + Kur Wi 1516'!Drucktitel</vt:lpstr>
      <vt:lpstr>'Hotel + Kur Wi 1617'!Drucktitel</vt:lpstr>
      <vt:lpstr>'Hotel + Kur Wi 1718'!Drucktitel</vt:lpstr>
      <vt:lpstr>'Hotel + Kur Wi 1819'!Drucktitel</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Lutz Benson</dc:creator>
  <cp:lastModifiedBy>Benson, Lutz</cp:lastModifiedBy>
  <cp:lastPrinted>2019-06-11T15:19:47Z</cp:lastPrinted>
  <dcterms:created xsi:type="dcterms:W3CDTF">2006-01-30T09:38:12Z</dcterms:created>
  <dcterms:modified xsi:type="dcterms:W3CDTF">2019-06-11T15:30:00Z</dcterms:modified>
</cp:coreProperties>
</file>