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2_Statistikproduktion\HESTA\10 WEB\02 Saisonauswertungen\01 Nachfrage\02 Winter\publiziert\"/>
    </mc:Choice>
  </mc:AlternateContent>
  <bookViews>
    <workbookView xWindow="-15" yWindow="-15" windowWidth="12615" windowHeight="7095"/>
  </bookViews>
  <sheets>
    <sheet name="ZumInhalt" sheetId="28" r:id="rId1"/>
    <sheet name="Hotel + Kur Wi 2223" sheetId="47" r:id="rId2"/>
    <sheet name="Hotel + Kur Entw. Wi 2122-2223" sheetId="48" r:id="rId3"/>
    <sheet name="Hotel + Kur Wi 2122" sheetId="45" r:id="rId4"/>
    <sheet name="Hotel + Kur Entw. Wi 2021-2122" sheetId="46" r:id="rId5"/>
    <sheet name="Hotel + Kur Wi 2021" sheetId="43" r:id="rId6"/>
    <sheet name="Hotel + Kur Entw. Wi 1920-2021" sheetId="44" r:id="rId7"/>
    <sheet name="Hotel + Kur Wi 1920" sheetId="41" r:id="rId8"/>
    <sheet name="Hotel + Kur Entw. Wi 1819-1920" sheetId="42" r:id="rId9"/>
    <sheet name="Hotel + Kur Wi 1819" sheetId="39" r:id="rId10"/>
    <sheet name="Hotel + Kur Entw. Wi 1718-1819" sheetId="40" r:id="rId11"/>
    <sheet name="Hotel + Kur Wi 1718" sheetId="37" r:id="rId12"/>
    <sheet name="Hotel + Kur Entw. Wi 1617-1718" sheetId="38" r:id="rId13"/>
    <sheet name="Hotel + Kur Wi 1617" sheetId="35" r:id="rId14"/>
    <sheet name="Hotel + Kur Entw. Wi 1516-1617" sheetId="36" r:id="rId15"/>
    <sheet name="Hotel + Kur Wi 1516" sheetId="33" r:id="rId16"/>
    <sheet name="Hotel + Kur Entw. Wi 1415-1516" sheetId="34" r:id="rId17"/>
    <sheet name="Hotel + Kur Wi 1415" sheetId="31" r:id="rId18"/>
    <sheet name="Hotel + Kur Entw. Wi 1314-1415" sheetId="32" r:id="rId19"/>
    <sheet name="Hotel + Kur Wi 1314" sheetId="29" r:id="rId20"/>
    <sheet name="Hotel + Kur Entw. Wi 1213-1314" sheetId="30" r:id="rId21"/>
    <sheet name="Hotel + Kur Wi 1213" sheetId="26" r:id="rId22"/>
    <sheet name="Hotel + Kur Entw. Wi 1112-1213" sheetId="27" r:id="rId23"/>
    <sheet name="Hotel + Kur Wi 1112" sheetId="24" r:id="rId24"/>
    <sheet name="Hotel + Kur Entw. Wi 1011-1112" sheetId="25" r:id="rId25"/>
    <sheet name="Hotel + Kur Wi 1011" sheetId="23" r:id="rId26"/>
    <sheet name="Hotel + Kur Entw. Wi 0910-1011" sheetId="9" r:id="rId27"/>
    <sheet name="Hotel + Kur Wi 0910" sheetId="8" r:id="rId28"/>
  </sheets>
  <definedNames>
    <definedName name="_xlnm.Print_Area" localSheetId="26">'Hotel + Kur Entw. Wi 0910-1011'!$A$1:$L$53</definedName>
    <definedName name="_xlnm.Print_Area" localSheetId="24">'Hotel + Kur Entw. Wi 1011-1112'!$A$1:$L$53</definedName>
    <definedName name="_xlnm.Print_Area" localSheetId="22">'Hotel + Kur Entw. Wi 1112-1213'!$A$1:$L$53</definedName>
    <definedName name="_xlnm.Print_Area" localSheetId="20">'Hotel + Kur Entw. Wi 1213-1314'!$A$1:$L$53</definedName>
    <definedName name="_xlnm.Print_Area" localSheetId="18">'Hotel + Kur Entw. Wi 1314-1415'!$A$1:$L$53</definedName>
    <definedName name="_xlnm.Print_Area" localSheetId="16">'Hotel + Kur Entw. Wi 1415-1516'!$A$1:$L$53</definedName>
    <definedName name="_xlnm.Print_Area" localSheetId="14">'Hotel + Kur Entw. Wi 1516-1617'!$A$1:$L$53</definedName>
    <definedName name="_xlnm.Print_Area" localSheetId="12">'Hotel + Kur Entw. Wi 1617-1718'!$A$1:$L$53</definedName>
    <definedName name="_xlnm.Print_Area" localSheetId="10">'Hotel + Kur Entw. Wi 1718-1819'!$A$1:$L$53</definedName>
    <definedName name="_xlnm.Print_Area" localSheetId="8">'Hotel + Kur Entw. Wi 1819-1920'!$A$1:$L$53</definedName>
    <definedName name="_xlnm.Print_Area" localSheetId="6">'Hotel + Kur Entw. Wi 1920-2021'!$A$1:$L$53</definedName>
    <definedName name="_xlnm.Print_Area" localSheetId="4">'Hotel + Kur Entw. Wi 2021-2122'!$A$1:$L$53</definedName>
    <definedName name="_xlnm.Print_Area" localSheetId="2">'Hotel + Kur Entw. Wi 2122-2223'!$A$1:$L$53</definedName>
    <definedName name="_xlnm.Print_Area" localSheetId="27">'Hotel + Kur Wi 0910'!$A$1:$L$53</definedName>
    <definedName name="_xlnm.Print_Area" localSheetId="25">'Hotel + Kur Wi 1011'!$A$1:$L$53</definedName>
    <definedName name="_xlnm.Print_Area" localSheetId="23">'Hotel + Kur Wi 1112'!$A$1:$L$53</definedName>
    <definedName name="_xlnm.Print_Area" localSheetId="21">'Hotel + Kur Wi 1213'!$A$1:$L$53</definedName>
    <definedName name="_xlnm.Print_Area" localSheetId="19">'Hotel + Kur Wi 1314'!$A$1:$L$53</definedName>
    <definedName name="_xlnm.Print_Area" localSheetId="17">'Hotel + Kur Wi 1415'!$A$1:$L$53</definedName>
    <definedName name="_xlnm.Print_Area" localSheetId="15">'Hotel + Kur Wi 1516'!$A$1:$L$53</definedName>
    <definedName name="_xlnm.Print_Area" localSheetId="13">'Hotel + Kur Wi 1617'!$A$1:$L$53</definedName>
    <definedName name="_xlnm.Print_Area" localSheetId="11">'Hotel + Kur Wi 1718'!$A$1:$L$53</definedName>
    <definedName name="_xlnm.Print_Area" localSheetId="9">'Hotel + Kur Wi 1819'!$A$1:$L$53</definedName>
    <definedName name="_xlnm.Print_Area" localSheetId="7">'Hotel + Kur Wi 1920'!$A$1:$L$53</definedName>
    <definedName name="_xlnm.Print_Area" localSheetId="5">'Hotel + Kur Wi 2021'!$A$1:$L$53</definedName>
    <definedName name="_xlnm.Print_Area" localSheetId="3">'Hotel + Kur Wi 2122'!$A$1:$L$53</definedName>
    <definedName name="_xlnm.Print_Area" localSheetId="1">'Hotel + Kur Wi 2223'!$A$1:$L$53</definedName>
    <definedName name="_xlnm.Print_Area" localSheetId="0">ZumInhalt!$A$1:$B$26</definedName>
    <definedName name="_xlnm.Print_Titles" localSheetId="26">'Hotel + Kur Entw. Wi 0910-1011'!$1:$9</definedName>
    <definedName name="_xlnm.Print_Titles" localSheetId="24">'Hotel + Kur Entw. Wi 1011-1112'!$1:$9</definedName>
    <definedName name="_xlnm.Print_Titles" localSheetId="22">'Hotel + Kur Entw. Wi 1112-1213'!$1:$9</definedName>
    <definedName name="_xlnm.Print_Titles" localSheetId="20">'Hotel + Kur Entw. Wi 1213-1314'!$1:$9</definedName>
    <definedName name="_xlnm.Print_Titles" localSheetId="18">'Hotel + Kur Entw. Wi 1314-1415'!$1:$9</definedName>
    <definedName name="_xlnm.Print_Titles" localSheetId="16">'Hotel + Kur Entw. Wi 1415-1516'!$1:$9</definedName>
    <definedName name="_xlnm.Print_Titles" localSheetId="14">'Hotel + Kur Entw. Wi 1516-1617'!$1:$9</definedName>
    <definedName name="_xlnm.Print_Titles" localSheetId="12">'Hotel + Kur Entw. Wi 1617-1718'!$1:$9</definedName>
    <definedName name="_xlnm.Print_Titles" localSheetId="10">'Hotel + Kur Entw. Wi 1718-1819'!$1:$9</definedName>
    <definedName name="_xlnm.Print_Titles" localSheetId="8">'Hotel + Kur Entw. Wi 1819-1920'!$1:$9</definedName>
    <definedName name="_xlnm.Print_Titles" localSheetId="6">'Hotel + Kur Entw. Wi 1920-2021'!$1:$9</definedName>
    <definedName name="_xlnm.Print_Titles" localSheetId="4">'Hotel + Kur Entw. Wi 2021-2122'!$1:$9</definedName>
    <definedName name="_xlnm.Print_Titles" localSheetId="2">'Hotel + Kur Entw. Wi 2122-2223'!$1:$9</definedName>
    <definedName name="_xlnm.Print_Titles" localSheetId="27">'Hotel + Kur Wi 0910'!$1:$9</definedName>
    <definedName name="_xlnm.Print_Titles" localSheetId="25">'Hotel + Kur Wi 1011'!$1:$9</definedName>
    <definedName name="_xlnm.Print_Titles" localSheetId="23">'Hotel + Kur Wi 1112'!$1:$9</definedName>
    <definedName name="_xlnm.Print_Titles" localSheetId="21">'Hotel + Kur Wi 1213'!$1:$9</definedName>
    <definedName name="_xlnm.Print_Titles" localSheetId="19">'Hotel + Kur Wi 1314'!$1:$9</definedName>
    <definedName name="_xlnm.Print_Titles" localSheetId="17">'Hotel + Kur Wi 1415'!$1:$9</definedName>
    <definedName name="_xlnm.Print_Titles" localSheetId="15">'Hotel + Kur Wi 1516'!$1:$9</definedName>
    <definedName name="_xlnm.Print_Titles" localSheetId="13">'Hotel + Kur Wi 1617'!$1:$9</definedName>
    <definedName name="_xlnm.Print_Titles" localSheetId="11">'Hotel + Kur Wi 1718'!$1:$9</definedName>
    <definedName name="_xlnm.Print_Titles" localSheetId="9">'Hotel + Kur Wi 1819'!$1:$9</definedName>
    <definedName name="_xlnm.Print_Titles" localSheetId="7">'Hotel + Kur Wi 1920'!$1:$9</definedName>
    <definedName name="_xlnm.Print_Titles" localSheetId="5">'Hotel + Kur Wi 2021'!$1:$9</definedName>
    <definedName name="_xlnm.Print_Titles" localSheetId="3">'Hotel + Kur Wi 2122'!$1:$9</definedName>
    <definedName name="_xlnm.Print_Titles" localSheetId="1">'Hotel + Kur Wi 2223'!$1:$9</definedName>
  </definedNames>
  <calcPr calcId="162913"/>
</workbook>
</file>

<file path=xl/sharedStrings.xml><?xml version="1.0" encoding="utf-8"?>
<sst xmlns="http://schemas.openxmlformats.org/spreadsheetml/2006/main" count="1906" uniqueCount="96">
  <si>
    <t>Betriebe</t>
  </si>
  <si>
    <t>Ankünfte</t>
  </si>
  <si>
    <t>Logiernächte</t>
  </si>
  <si>
    <t>Zimmernächte</t>
  </si>
  <si>
    <t>Betten</t>
  </si>
  <si>
    <t>Zimmer</t>
  </si>
  <si>
    <t>Anzahl</t>
  </si>
  <si>
    <t>Angebot</t>
  </si>
  <si>
    <t>Nachfrage</t>
  </si>
  <si>
    <t>Räumliche Ebene</t>
  </si>
  <si>
    <t>in %</t>
  </si>
  <si>
    <t>Auslastung</t>
  </si>
  <si>
    <t>Betten (Brutto)</t>
  </si>
  <si>
    <t>Zimmer (Brutto)</t>
  </si>
  <si>
    <t>BFS-Nr.</t>
  </si>
  <si>
    <t>Saison gesamt</t>
  </si>
  <si>
    <t>Übrige Gemeinden</t>
  </si>
  <si>
    <t>---</t>
  </si>
  <si>
    <t>davon im Kanton St.Gallen</t>
  </si>
  <si>
    <t>Rapperswil-Jona</t>
  </si>
  <si>
    <t>Total Zürichsee</t>
  </si>
  <si>
    <t>Amden</t>
  </si>
  <si>
    <t xml:space="preserve">Quelle: </t>
  </si>
  <si>
    <t>Tabelle(n):</t>
  </si>
  <si>
    <t>Hinweis</t>
  </si>
  <si>
    <t>Nachstehend finden Sie Informationen zur Konstruktion und Bedeutung der in dieser Datei verwendeten Indikatoren.</t>
  </si>
  <si>
    <t xml:space="preserve">Bedeutung </t>
  </si>
  <si>
    <r>
      <t xml:space="preserve">weitere Definitionen weiter unten </t>
    </r>
    <r>
      <rPr>
        <b/>
        <sz val="10.5"/>
        <color rgb="FF009933"/>
        <rFont val="Wingdings"/>
        <charset val="2"/>
      </rPr>
      <t>î</t>
    </r>
  </si>
  <si>
    <t>nach Monaten</t>
  </si>
  <si>
    <t>November</t>
  </si>
  <si>
    <t>Dezember</t>
  </si>
  <si>
    <t>Januar</t>
  </si>
  <si>
    <t>Februar</t>
  </si>
  <si>
    <t>März</t>
  </si>
  <si>
    <t>April</t>
  </si>
  <si>
    <t>Veränd. zur Vorjahressaison in Prozentpunkten</t>
  </si>
  <si>
    <t>Veränderung zur Vorjahressaison in %</t>
  </si>
  <si>
    <t>Angebot, Nachfrage und Auslastung der Hotellerie in der Destination Zürichsee während der Wintersaison, Monatswerte ab Winter 2009/10 und Vorsaisonvergleiche ab Winter 2010/11</t>
  </si>
  <si>
    <t>Angebot, Nachfrage und Auslastung der Hotellerie in der Destination Zürichsee während der Wintersaison 2012/13, Saison- und Monatswerte</t>
  </si>
  <si>
    <t>Angebot, Nachfrage und Auslastung der Hotellerie in der Destination Zürichsee während der Wintersaison, Entwicklung Winter 2011/12-2012/13</t>
  </si>
  <si>
    <t>Angebot, Nachfrage und Auslastung der Hotellerie in der Destination Zürichsee während der Wintersaison 2011/12, Saison- und Monatswerte</t>
  </si>
  <si>
    <t>Angebot, Nachfrage und Auslastung der Hotellerie in der Destination Zürichsee während der Wintersaison, Entwicklung Winter 2010/11-2011/12</t>
  </si>
  <si>
    <t>Angebot, Nachfrage und Auslastung der Hotellerie in der Destination Zürichsee während der Wintersaison 2010/11, Saison- und Monatswerte</t>
  </si>
  <si>
    <t>Angebot, Nachfrage und Auslastung der Hotellerie in der Destination Zürichsee während der Wintersaison, Entwicklung Winter 2009/10-2010/11</t>
  </si>
  <si>
    <t>Angebot, Nachfrage und Auslastung der Hotellerie in der Destination Zürichsee während der Wintersaison 2009/10, Saison- und Monatswerte</t>
  </si>
  <si>
    <t>Angebot, Nachfrage und Auslastung der Hotellerie in der Destination Zürichsee während der Wintersaison, Entwicklung Winter 2012/13-2013/14</t>
  </si>
  <si>
    <t>Angebot, Nachfrage und Auslastung der Hotellerie in der Destination Zürichsee während der Wintersaison 2013/14, Saison- und Monatswerte</t>
  </si>
  <si>
    <t>Angebot, Nachfrage und Auslastung der Hotellerie in der Destination Zürichsee während der Wintersaison, Entwicklung Winter 2013/14-2014/15</t>
  </si>
  <si>
    <t>Angebot, Nachfrage und Auslastung der Hotellerie in der Destination Zürichsee während der Wintersaison 2014/15, Saison- und Monatswerte</t>
  </si>
  <si>
    <t>Angebot, Nachfrage und Auslastung der Hotellerie in der Destination Zürichsee während der Wintersaison, Entwicklung Winter 2014/15-2015/16</t>
  </si>
  <si>
    <t>Angebot, Nachfrage und Auslastung der Hotellerie in der Destination Zürichsee während der Wintersaison 2015/16, Saison- und Monatswerte</t>
  </si>
  <si>
    <t>Angebot, Nachfrage und Auslastung der Hotellerie in der Destination Zürichsee während der Wintersaison, Entwicklung Winter 2015/16-2016/17</t>
  </si>
  <si>
    <t>Angebot, Nachfrage und Auslastung der Hotellerie in der Destination Zürichsee während der Wintersaison 2016/17, Saison- und Monatswerte</t>
  </si>
  <si>
    <t>Angebot, Nachfrage und Auslastung der Hotellerie in der Destination Zürichsee während der Wintersaison, Entwicklung Winter 2016/17-2017/18</t>
  </si>
  <si>
    <t>Angebot, Nachfrage und Auslastung der Hotellerie in der Destination Zürichsee während der Wintersaison 2017/18, Saison- und Monatswerte</t>
  </si>
  <si>
    <t>Publiziert am:</t>
  </si>
  <si>
    <t>Angebot, Nachfrage und Auslastung der Hotellerie in der Destination Zürichsee während der Wintersaison, Entwicklung Winter 2017/18-2018/19</t>
  </si>
  <si>
    <t>Angebot, Nachfrage und Auslastung der Hotellerie in der Destination Zürichsee während der Wintersaison 2018/19, Saison- und Monatswerte</t>
  </si>
  <si>
    <t>Bundesamt für Statistik: HESTA</t>
  </si>
  <si>
    <t>Angebot, Nachfrage und Auslastung der Hotellerie in der Destination Zürichsee während der Wintersaison, Entwicklung Winter 2018/19-2019/20</t>
  </si>
  <si>
    <t>Angebot, Nachfrage und Auslastung der Hotellerie in der Destination Zürichsee während der Wintersaison 2019/20, Saison- und Monatswerte</t>
  </si>
  <si>
    <t xml:space="preserve">Separat ausgewiesen werden die Werte der touristischen Kerngemeinden, sofern dies aus Datenschutzgründen möglich ist. Die Werte der verbleibenden </t>
  </si>
  <si>
    <t>Gemeinden der Destination werden unter der Kategorie "Übrige Gemeinden" zusammengefasst.</t>
  </si>
  <si>
    <t>Angebot, Nachfrage und Auslastung der Hotellerie in der Destination Zürichsee während der Wintersaison, Entwicklung Winter 2019/20-2020/21</t>
  </si>
  <si>
    <t>Angebot, Nachfrage und Auslastung der Hotellerie in der Destination Zürichsee während der Wintersaison 2020/21, Saison- und Monatswerte</t>
  </si>
  <si>
    <t>Angebot, Nachfrage und Auslastung der Hotellerie in der Destination Zürichsee während der Wintersaison 2021/22, Saison- und Monatswerte</t>
  </si>
  <si>
    <t>Angebot, Nachfrage und Auslastung der Hotellerie in der Destination Zürichsee während der Wintersaison, Entwicklung Winter 2020/21-2021/22</t>
  </si>
  <si>
    <t>Angebot, Nachfrage und Auslastung der Hotellerie in der Destination Zürichsee während der Wintersaison, Entwicklung Winter 20210/22-2022/23</t>
  </si>
  <si>
    <t>Angebot, Nachfrage und Auslastung der Hotellerie in der Destination Zürichsee während der Wintersaison 2022/23, Saison- und Monatswerte</t>
  </si>
  <si>
    <t>Winter 2009/2010 bis Winter 2022/2023
Vorjahresvergleich 2010/2011 bis 2022/2023</t>
  </si>
  <si>
    <t>Informationen zum Perimeter der Destination finden Sie unter folgendem Link:
Geplante nächste Aktualisierung mit revidierten Zahlen Winter 2022/23: März 2024</t>
  </si>
  <si>
    <t>Bundesamt für Statistik: HESTA (2023: provisorische Zahlen)</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</si>
  <si>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</si>
  <si>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</si>
  <si>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</si>
  <si>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Betten Hotellerie
(I_113)</t>
  </si>
  <si>
    <t>Die vorhandenen Gästebetten entsprechen der Gesamtzahl der Betten in der Hotellerie inklusive der in diesem Zeitraum temporär geschlossenen Betriebe. Schliesst man die temporär geschlossenen Betriebe aus, so spricht man von den verfügbaren Gästebetten.</t>
  </si>
  <si>
    <t>Bei der Betrachtung der Gästebetten steht eine volkswirtschaftliche Sichtweise des touristischen Angebots im Vordergrund.</t>
  </si>
  <si>
    <t>Zimmer Hotellerie
(I_114)</t>
  </si>
  <si>
    <t xml:space="preserve">Gesamtzahl der vorhandenen Zimmer in der Hotellerie inklusive der in diesem Zeitraum temporär geschlossenen Betriebe. </t>
  </si>
  <si>
    <t>Bei der Betrachtung der vorhandenen Zimmer steht eine volkswirtschaftliche Sichtweise im Vordergrund.</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</si>
  <si>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</si>
  <si>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</si>
  <si>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</si>
  <si>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</si>
  <si>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</si>
  <si>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</si>
  <si>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</si>
  <si>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</si>
  <si>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</si>
  <si>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Bettenauslastung (Brutto) Hotellerie
(I_115)</t>
  </si>
  <si>
    <t xml:space="preserve">Die Bettenauslastung gibt an, zu welchem Prozentsatz die Betten der Übernachtungsbetriebe im Beobachtungszeitraum mit Gästen belegt waren. Rechnerisch ergibt sich die Bettenauslastung, indem die Anzahl der Logiernächte im Beobachtungszeitraum durch die Bettenkapazität geteilt wird. Die Bettenkapazität berechnet sich ihrerseits, indem die Anzahl der Betten mit der Anzahl Tage des Beobachtungszeitraums multipliziert wird.
</t>
  </si>
  <si>
    <t>Der Auslastungsgrad der Betten ist eine zentrale Kennziffer der betrieblichen Effizienz in der Hotellerie. Sie gibt an, wie gut die vorhandenen Bettenkapazitäten mit Übernachtungsgästen belegt werden konnten, und ist damit ein Hinweis auf den wirtschaftlichen Erfolg der Betriebe.</t>
  </si>
  <si>
    <t>Zimmerauslastung (Brutto) Hotellerie
(I_116)</t>
  </si>
  <si>
    <t xml:space="preserve">Die Zimmerauslastung gibt an, zu welchem Prozentsatz die Zimmer der Übernachtungsbetriebe mit Gästen belegt waren. Hierbei kommt es nicht darauf an, ob Mehrbettzimmer nur von einer oder von mehreren Personen belegt waren.
Rechnerisch ergibt sich die Zimmerauslastung, indem die Anzahl der Zimmernächte im Beobachtungszeitraum durch die Zimmerkapazität geteilt wird. Die Zimmerkapazität berechnet sich ihrerseits, indem die Anzahl der Zimmer mit der Anzahl Tage des Beobachtungszeitraums multipliziert wird.
</t>
  </si>
  <si>
    <t>Der Auslastungsgrad der Zimmer ist eine zentrale Kennziffer der betrieblichen Effizienz in der Hotellerie. Sie gibt an, wie gut die vorhandenen Zimmerkapazitäten mit Übernachtungsgästen belegt werden konnten, und ist damit ein Hinweis auf den wirtschaftlichen Erfolg der Betriebe. In Gebieten mit hohem Geschäftsreisendenanteil werden oft Mehrbettenzimmer von Einzelpersonen belegt. Hier bietet die Zimmerauslastung eine bessere Einschätzung der Auslastungssituation als die Bettenauslastung.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</si>
</sst>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
    <numFmt numFmtId="165" formatCode="##.#%\ \ \ \ \ \ "/>
    <numFmt numFmtId="166" formatCode="#0.0%\ \ \ \ \ \ "/>
    <numFmt numFmtId="167" formatCode="##.0%\ \ \ "/>
    <numFmt numFmtId="168" formatCode="#0.0\ \ \ \ \ \ "/>
    <numFmt numFmtId="169" formatCode="#0%\ \ \ \ \ \ "/>
    <numFmt numFmtId="170" formatCode="0\ &quot;%-Pkt.&quot;"/>
    <numFmt numFmtId="171" formatCode="&quot;$&quot;#,##0.00_);[Red]\(&quot;$&quot;#,##0.00\)"/>
  </numFmts>
  <fonts count="3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color indexed="8"/>
      <name val="Arial"/>
      <family val="2"/>
    </font>
    <font>
      <b/>
      <sz val="10"/>
      <color indexed="8"/>
      <name val="Arial"/>
      <family val="2"/>
    </font>
    <font>
      <b/>
      <sz val="12"/>
      <color indexed="8"/>
      <name val="Arial"/>
      <family val="2"/>
    </font>
    <font>
      <sz val="6"/>
      <color indexed="8"/>
      <name val="Arial"/>
      <family val="2"/>
    </font>
    <font>
      <b/>
      <sz val="10"/>
      <color indexed="8"/>
      <name val="Arial"/>
      <family val="2"/>
    </font>
    <font>
      <b/>
      <sz val="12"/>
      <name val="Arial"/>
      <family val="2"/>
    </font>
    <font>
      <sz val="9"/>
      <name val="Arial"/>
      <family val="2"/>
    </font>
    <font>
      <i/>
      <sz val="9"/>
      <name val="Arial"/>
      <family val="2"/>
    </font>
    <font>
      <b/>
      <sz val="10"/>
      <name val="Arial"/>
      <family val="2"/>
    </font>
    <font>
      <b/>
      <i/>
      <sz val="9"/>
      <name val="Arial"/>
      <family val="2"/>
    </font>
    <font>
      <b/>
      <i/>
      <sz val="10"/>
      <name val="Arial"/>
      <family val="2"/>
    </font>
    <font>
      <b/>
      <i/>
      <sz val="10"/>
      <color indexed="8"/>
      <name val="Arial"/>
      <family val="2"/>
    </font>
    <font>
      <sz val="10"/>
      <color indexed="8"/>
      <name val="Arial"/>
      <family val="2"/>
    </font>
    <font>
      <i/>
      <sz val="6"/>
      <color indexed="8"/>
      <name val="Arial"/>
      <family val="2"/>
    </font>
    <font>
      <i/>
      <sz val="10"/>
      <name val="Arial"/>
      <family val="2"/>
    </font>
    <font>
      <b/>
      <sz val="14"/>
      <color theme="1"/>
      <name val="Arial"/>
      <family val="2"/>
    </font>
    <font>
      <b/>
      <sz val="14"/>
      <color rgb="FF009933"/>
      <name val="Arial"/>
      <family val="2"/>
    </font>
    <font>
      <sz val="10.5"/>
      <color theme="1"/>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rgb="FF009933"/>
      <name val="Wingdings"/>
      <charset val="2"/>
    </font>
    <font>
      <b/>
      <sz val="10.5"/>
      <color theme="4"/>
      <name val="Arial"/>
      <family val="2"/>
    </font>
    <font>
      <sz val="10.5"/>
      <color rgb="FFFFFFFF"/>
      <name val="Arial"/>
      <family val="2"/>
    </font>
  </fonts>
  <fills count="7">
    <fill>
      <patternFill patternType="none"/>
    </fill>
    <fill>
      <patternFill patternType="gray125"/>
    </fill>
    <fill>
      <patternFill patternType="solid">
        <fgColor indexed="9"/>
        <bgColor indexed="9"/>
      </patternFill>
    </fill>
    <fill>
      <patternFill patternType="solid">
        <fgColor indexed="18"/>
        <bgColor indexed="9"/>
      </patternFill>
    </fill>
    <fill>
      <patternFill patternType="solid">
        <fgColor indexed="43"/>
        <bgColor indexed="9"/>
      </patternFill>
    </fill>
    <fill>
      <patternFill patternType="solid">
        <fgColor rgb="FFBCFFCF"/>
        <bgColor indexed="64"/>
      </patternFill>
    </fill>
    <fill>
      <patternFill patternType="solid">
        <fgColor rgb="FF009645"/>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8"/>
      </bottom>
      <diagonal/>
    </border>
    <border>
      <left style="thin">
        <color indexed="9"/>
      </left>
      <right style="thin">
        <color indexed="8"/>
      </right>
      <top style="thin">
        <color indexed="9"/>
      </top>
      <bottom style="thin">
        <color indexed="9"/>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8"/>
      </left>
      <right/>
      <top style="thin">
        <color indexed="8"/>
      </top>
      <bottom style="thin">
        <color indexed="8"/>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7">
    <xf numFmtId="0" fontId="0" fillId="0" borderId="0"/>
    <xf numFmtId="9" fontId="7" fillId="0" borderId="0" applyFont="0" applyFill="0" applyBorder="0" applyAlignment="0" applyProtection="0"/>
    <xf numFmtId="0" fontId="25" fillId="0" borderId="0">
      <alignment vertical="top"/>
    </xf>
    <xf numFmtId="0" fontId="27" fillId="0" borderId="0"/>
    <xf numFmtId="0" fontId="29" fillId="0" borderId="0" applyNumberFormat="0" applyFill="0" applyBorder="0" applyAlignment="0" applyProtection="0">
      <alignment vertical="top"/>
      <protection locked="0"/>
    </xf>
    <xf numFmtId="0" fontId="7" fillId="0" borderId="0"/>
    <xf numFmtId="171" fontId="8" fillId="0" borderId="0">
      <alignment vertical="top"/>
      <protection locked="0"/>
    </xf>
    <xf numFmtId="10" fontId="8" fillId="0" borderId="0">
      <alignment vertical="top"/>
      <protection locked="0"/>
    </xf>
    <xf numFmtId="9" fontId="7" fillId="0" borderId="0" applyFont="0" applyFill="0" applyBorder="0" applyAlignment="0" applyProtection="0"/>
    <xf numFmtId="0" fontId="34" fillId="6" borderId="0">
      <alignment wrapText="1"/>
    </xf>
    <xf numFmtId="0" fontId="34" fillId="6" borderId="0">
      <alignment horizontal="center" textRotation="90" wrapText="1"/>
    </xf>
    <xf numFmtId="0" fontId="8" fillId="0" borderId="0">
      <alignment vertical="top"/>
      <protection locked="0"/>
    </xf>
    <xf numFmtId="0" fontId="7" fillId="0" borderId="0"/>
    <xf numFmtId="0" fontId="8" fillId="0" borderId="0">
      <alignment horizontal="left"/>
    </xf>
    <xf numFmtId="0" fontId="8" fillId="0" borderId="0">
      <alignment horizontal="center" vertical="center" wrapText="1"/>
    </xf>
    <xf numFmtId="0" fontId="8" fillId="0" borderId="0">
      <alignment horizontal="left" vertical="center" wrapText="1"/>
    </xf>
    <xf numFmtId="0" fontId="8" fillId="0" borderId="0">
      <alignment horizontal="right"/>
    </xf>
  </cellStyleXfs>
  <cellXfs count="135">
    <xf numFmtId="0" fontId="0" fillId="0" borderId="0" xfId="0"/>
    <xf numFmtId="0" fontId="13" fillId="2" borderId="0" xfId="0" applyFont="1" applyFill="1" applyAlignment="1">
      <alignment vertical="center"/>
    </xf>
    <xf numFmtId="0" fontId="0" fillId="0" borderId="0" xfId="0" applyAlignment="1">
      <alignment horizontal="center"/>
    </xf>
    <xf numFmtId="0" fontId="15" fillId="0" borderId="0" xfId="0" applyFont="1"/>
    <xf numFmtId="0" fontId="16" fillId="0" borderId="0" xfId="0" applyFont="1"/>
    <xf numFmtId="164" fontId="0" fillId="0" borderId="0" xfId="0" applyNumberFormat="1" applyAlignment="1">
      <alignment horizontal="right"/>
    </xf>
    <xf numFmtId="164" fontId="10" fillId="2" borderId="1" xfId="0" applyNumberFormat="1" applyFont="1" applyFill="1" applyBorder="1" applyAlignment="1">
      <alignment horizontal="right" vertical="center"/>
    </xf>
    <xf numFmtId="164" fontId="14" fillId="2" borderId="1" xfId="0" applyNumberFormat="1" applyFont="1" applyFill="1" applyBorder="1" applyAlignment="1">
      <alignment horizontal="right" vertical="center"/>
    </xf>
    <xf numFmtId="165" fontId="7" fillId="0" borderId="0" xfId="1" applyNumberFormat="1" applyAlignment="1">
      <alignment horizontal="right"/>
    </xf>
    <xf numFmtId="167" fontId="0" fillId="0" borderId="0" xfId="0" applyNumberFormat="1"/>
    <xf numFmtId="0" fontId="17" fillId="0" borderId="0" xfId="0" applyFont="1"/>
    <xf numFmtId="0" fontId="0" fillId="0" borderId="2" xfId="0" applyBorder="1"/>
    <xf numFmtId="166" fontId="0" fillId="0" borderId="0" xfId="0" applyNumberFormat="1"/>
    <xf numFmtId="166" fontId="0" fillId="0" borderId="0" xfId="0" applyNumberFormat="1" applyAlignment="1">
      <alignment horizontal="center"/>
    </xf>
    <xf numFmtId="166" fontId="7" fillId="0" borderId="0" xfId="1" applyNumberFormat="1"/>
    <xf numFmtId="166" fontId="0" fillId="0" borderId="0" xfId="0" applyNumberFormat="1" applyAlignment="1">
      <alignment horizontal="right"/>
    </xf>
    <xf numFmtId="166" fontId="7" fillId="0" borderId="0" xfId="1" applyNumberFormat="1" applyAlignment="1">
      <alignment horizontal="right"/>
    </xf>
    <xf numFmtId="0" fontId="13" fillId="2" borderId="0" xfId="0" applyFont="1" applyFill="1" applyBorder="1" applyAlignment="1">
      <alignment vertical="center"/>
    </xf>
    <xf numFmtId="0" fontId="9" fillId="3" borderId="3" xfId="0" applyFont="1" applyFill="1" applyBorder="1" applyAlignment="1">
      <alignment horizontal="left" vertical="center"/>
    </xf>
    <xf numFmtId="0" fontId="19" fillId="0" borderId="0" xfId="0" applyFont="1"/>
    <xf numFmtId="164" fontId="9" fillId="3" borderId="4" xfId="0" applyNumberFormat="1" applyFont="1" applyFill="1" applyBorder="1" applyAlignment="1">
      <alignment horizontal="center" vertical="center"/>
    </xf>
    <xf numFmtId="164" fontId="10" fillId="2" borderId="5" xfId="0" applyNumberFormat="1" applyFont="1" applyFill="1" applyBorder="1" applyAlignment="1">
      <alignment vertical="center"/>
    </xf>
    <xf numFmtId="164" fontId="18" fillId="0" borderId="6" xfId="0" applyNumberFormat="1" applyFont="1" applyBorder="1" applyAlignment="1"/>
    <xf numFmtId="169" fontId="22" fillId="2" borderId="1" xfId="0" applyNumberFormat="1" applyFont="1" applyFill="1" applyBorder="1" applyAlignment="1">
      <alignment horizontal="right" vertical="center"/>
    </xf>
    <xf numFmtId="169" fontId="10" fillId="2" borderId="1" xfId="1" applyNumberFormat="1" applyFont="1" applyFill="1" applyBorder="1" applyAlignment="1">
      <alignment horizontal="right" vertical="center"/>
    </xf>
    <xf numFmtId="169" fontId="14" fillId="2" borderId="1" xfId="1" applyNumberFormat="1" applyFont="1" applyFill="1" applyBorder="1" applyAlignment="1">
      <alignment horizontal="right" vertical="center"/>
    </xf>
    <xf numFmtId="169" fontId="18" fillId="0" borderId="6" xfId="1" applyNumberFormat="1" applyFont="1" applyBorder="1" applyAlignment="1">
      <alignment horizontal="right"/>
    </xf>
    <xf numFmtId="164" fontId="20" fillId="0" borderId="6" xfId="0" applyNumberFormat="1" applyFont="1" applyBorder="1" applyAlignment="1"/>
    <xf numFmtId="169" fontId="20" fillId="0" borderId="6" xfId="1" applyNumberFormat="1" applyFont="1" applyBorder="1" applyAlignment="1">
      <alignment horizontal="right"/>
    </xf>
    <xf numFmtId="0" fontId="23" fillId="2" borderId="0" xfId="0" applyFont="1" applyFill="1" applyAlignment="1">
      <alignment vertical="center"/>
    </xf>
    <xf numFmtId="0" fontId="24" fillId="0" borderId="0" xfId="0" applyFont="1"/>
    <xf numFmtId="164" fontId="21" fillId="2" borderId="1" xfId="0" applyNumberFormat="1" applyFont="1" applyFill="1" applyBorder="1" applyAlignment="1">
      <alignment horizontal="right" vertical="center"/>
    </xf>
    <xf numFmtId="169" fontId="21" fillId="2" borderId="1" xfId="1" applyNumberFormat="1" applyFont="1" applyFill="1" applyBorder="1" applyAlignment="1">
      <alignment horizontal="right" vertical="center"/>
    </xf>
    <xf numFmtId="169" fontId="10" fillId="0" borderId="1" xfId="0" applyNumberFormat="1" applyFont="1" applyFill="1" applyBorder="1" applyAlignment="1">
      <alignment horizontal="right" vertical="center"/>
    </xf>
    <xf numFmtId="169" fontId="14" fillId="0" borderId="1" xfId="0" applyNumberFormat="1" applyFont="1" applyFill="1" applyBorder="1" applyAlignment="1">
      <alignment horizontal="right" vertical="center"/>
    </xf>
    <xf numFmtId="169" fontId="21" fillId="0" borderId="1" xfId="0" applyNumberFormat="1" applyFont="1" applyFill="1" applyBorder="1" applyAlignment="1">
      <alignment horizontal="right" vertical="center"/>
    </xf>
    <xf numFmtId="164" fontId="21" fillId="2" borderId="7" xfId="0" applyNumberFormat="1" applyFont="1" applyFill="1" applyBorder="1" applyAlignment="1">
      <alignment horizontal="right" vertical="center"/>
    </xf>
    <xf numFmtId="0" fontId="0" fillId="0" borderId="8" xfId="0" applyBorder="1" applyAlignment="1">
      <alignment horizontal="center"/>
    </xf>
    <xf numFmtId="164" fontId="13" fillId="4" borderId="8" xfId="0" applyNumberFormat="1" applyFont="1" applyFill="1" applyBorder="1" applyAlignment="1">
      <alignment vertical="center"/>
    </xf>
    <xf numFmtId="0" fontId="23" fillId="2" borderId="0" xfId="0" applyFont="1" applyFill="1" applyBorder="1" applyAlignment="1">
      <alignment vertical="center"/>
    </xf>
    <xf numFmtId="169" fontId="21" fillId="2" borderId="7" xfId="1" applyNumberFormat="1" applyFont="1" applyFill="1" applyBorder="1" applyAlignment="1">
      <alignment horizontal="right" vertical="center"/>
    </xf>
    <xf numFmtId="169" fontId="21" fillId="0" borderId="7" xfId="0" applyNumberFormat="1" applyFont="1" applyFill="1" applyBorder="1" applyAlignment="1">
      <alignment horizontal="right" vertical="center"/>
    </xf>
    <xf numFmtId="169" fontId="10" fillId="2" borderId="9" xfId="1" applyNumberFormat="1" applyFont="1" applyFill="1" applyBorder="1" applyAlignment="1">
      <alignment horizontal="right" vertical="center"/>
    </xf>
    <xf numFmtId="169" fontId="0" fillId="0" borderId="8" xfId="0" applyNumberFormat="1" applyBorder="1" applyAlignment="1">
      <alignment horizontal="center"/>
    </xf>
    <xf numFmtId="169" fontId="13" fillId="4" borderId="8" xfId="0" applyNumberFormat="1" applyFont="1" applyFill="1" applyBorder="1" applyAlignment="1">
      <alignment vertical="center"/>
    </xf>
    <xf numFmtId="168" fontId="0" fillId="0" borderId="8" xfId="0" applyNumberFormat="1" applyBorder="1" applyAlignment="1">
      <alignment horizontal="center"/>
    </xf>
    <xf numFmtId="169" fontId="0" fillId="0" borderId="8" xfId="0" applyNumberFormat="1" applyFill="1" applyBorder="1" applyAlignment="1">
      <alignment horizontal="center"/>
    </xf>
    <xf numFmtId="1" fontId="9" fillId="3" borderId="10" xfId="0" applyNumberFormat="1" applyFont="1" applyFill="1" applyBorder="1" applyAlignment="1">
      <alignment horizontal="right" vertical="center"/>
    </xf>
    <xf numFmtId="1" fontId="9" fillId="3" borderId="10" xfId="0" quotePrefix="1" applyNumberFormat="1" applyFont="1" applyFill="1" applyBorder="1" applyAlignment="1">
      <alignment horizontal="right" vertical="center"/>
    </xf>
    <xf numFmtId="164" fontId="9" fillId="3" borderId="11" xfId="0" applyNumberFormat="1" applyFont="1" applyFill="1" applyBorder="1" applyAlignment="1">
      <alignment horizontal="right" vertical="center"/>
    </xf>
    <xf numFmtId="166" fontId="9" fillId="3" borderId="12" xfId="1" applyNumberFormat="1" applyFont="1" applyFill="1" applyBorder="1" applyAlignment="1">
      <alignment horizontal="center" vertical="center" wrapText="1"/>
    </xf>
    <xf numFmtId="166" fontId="9" fillId="3" borderId="13" xfId="1" applyNumberFormat="1" applyFont="1" applyFill="1" applyBorder="1" applyAlignment="1">
      <alignment horizontal="center" vertical="center" wrapText="1"/>
    </xf>
    <xf numFmtId="0" fontId="11" fillId="2" borderId="14" xfId="0" applyFont="1" applyFill="1" applyBorder="1" applyAlignment="1">
      <alignment horizontal="right" vertical="center"/>
    </xf>
    <xf numFmtId="0" fontId="24" fillId="0" borderId="15" xfId="0" applyFont="1" applyBorder="1"/>
    <xf numFmtId="0" fontId="21" fillId="2" borderId="16" xfId="0" applyFont="1" applyFill="1" applyBorder="1" applyAlignment="1">
      <alignment horizontal="right" vertical="center"/>
    </xf>
    <xf numFmtId="164" fontId="10" fillId="2" borderId="5" xfId="0" applyNumberFormat="1" applyFont="1" applyFill="1" applyBorder="1" applyAlignment="1">
      <alignment horizontal="right" vertical="center"/>
    </xf>
    <xf numFmtId="169" fontId="10" fillId="0" borderId="5" xfId="0" applyNumberFormat="1" applyFont="1" applyFill="1" applyBorder="1" applyAlignment="1">
      <alignment horizontal="right" vertical="center"/>
    </xf>
    <xf numFmtId="0" fontId="9" fillId="3" borderId="17" xfId="0" applyFont="1" applyFill="1" applyBorder="1" applyAlignment="1">
      <alignment horizontal="left" vertical="center"/>
    </xf>
    <xf numFmtId="1" fontId="9" fillId="3" borderId="18" xfId="0" quotePrefix="1" applyNumberFormat="1" applyFont="1" applyFill="1" applyBorder="1" applyAlignment="1">
      <alignment horizontal="right" vertical="center"/>
    </xf>
    <xf numFmtId="0" fontId="9" fillId="3" borderId="19" xfId="0" applyFont="1" applyFill="1" applyBorder="1" applyAlignment="1">
      <alignment horizontal="left" vertical="center"/>
    </xf>
    <xf numFmtId="164" fontId="0" fillId="0" borderId="0" xfId="0" applyNumberFormat="1" applyAlignment="1"/>
    <xf numFmtId="1" fontId="12" fillId="2" borderId="8" xfId="0" applyNumberFormat="1" applyFont="1" applyFill="1" applyBorder="1" applyAlignment="1">
      <alignment horizontal="left" vertical="center"/>
    </xf>
    <xf numFmtId="170" fontId="10" fillId="0" borderId="1" xfId="0" applyNumberFormat="1" applyFont="1" applyFill="1" applyBorder="1" applyAlignment="1">
      <alignment horizontal="right" vertical="center"/>
    </xf>
    <xf numFmtId="170" fontId="14" fillId="0" borderId="1" xfId="0" applyNumberFormat="1" applyFont="1" applyFill="1" applyBorder="1" applyAlignment="1">
      <alignment horizontal="right" vertical="center"/>
    </xf>
    <xf numFmtId="170" fontId="21" fillId="0" borderId="7" xfId="0" applyNumberFormat="1" applyFont="1" applyFill="1" applyBorder="1" applyAlignment="1">
      <alignment horizontal="right" vertical="center"/>
    </xf>
    <xf numFmtId="170" fontId="0" fillId="0" borderId="8" xfId="0" applyNumberFormat="1" applyFill="1" applyBorder="1" applyAlignment="1">
      <alignment horizontal="center"/>
    </xf>
    <xf numFmtId="170" fontId="21" fillId="0" borderId="1" xfId="0" applyNumberFormat="1" applyFont="1" applyFill="1" applyBorder="1" applyAlignment="1">
      <alignment horizontal="right" vertical="center"/>
    </xf>
    <xf numFmtId="170" fontId="13" fillId="4" borderId="8" xfId="0" applyNumberFormat="1" applyFont="1" applyFill="1" applyBorder="1" applyAlignment="1">
      <alignment vertical="center"/>
    </xf>
    <xf numFmtId="170" fontId="10" fillId="2" borderId="1" xfId="0" applyNumberFormat="1" applyFont="1" applyFill="1" applyBorder="1" applyAlignment="1">
      <alignment horizontal="right" vertical="center"/>
    </xf>
    <xf numFmtId="1" fontId="12" fillId="2" borderId="0"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0" fontId="27" fillId="0" borderId="0" xfId="3"/>
    <xf numFmtId="0" fontId="28" fillId="0" borderId="0" xfId="3" applyFont="1" applyAlignment="1">
      <alignment vertical="top"/>
    </xf>
    <xf numFmtId="0" fontId="6" fillId="0" borderId="0" xfId="3" applyFont="1" applyAlignment="1">
      <alignment vertical="top" wrapText="1"/>
    </xf>
    <xf numFmtId="0" fontId="6" fillId="0" borderId="0" xfId="3" applyFont="1" applyAlignment="1">
      <alignment vertical="top"/>
    </xf>
    <xf numFmtId="0" fontId="30" fillId="0" borderId="0" xfId="4" applyFont="1" applyAlignment="1" applyProtection="1">
      <alignment vertical="top"/>
    </xf>
    <xf numFmtId="0" fontId="27" fillId="0" borderId="0" xfId="3" applyAlignment="1">
      <alignment vertical="top"/>
    </xf>
    <xf numFmtId="0" fontId="31" fillId="0" borderId="0" xfId="3" applyFont="1" applyAlignment="1">
      <alignment vertical="top"/>
    </xf>
    <xf numFmtId="0" fontId="28" fillId="0" borderId="0" xfId="3" applyFont="1" applyAlignment="1">
      <alignment vertical="top" wrapText="1"/>
    </xf>
    <xf numFmtId="0" fontId="28" fillId="5" borderId="0" xfId="3" applyFont="1" applyFill="1" applyAlignment="1">
      <alignment vertical="top" wrapText="1"/>
    </xf>
    <xf numFmtId="0" fontId="28" fillId="0" borderId="0" xfId="3" applyFont="1" applyFill="1" applyAlignment="1">
      <alignment vertical="top" wrapText="1"/>
    </xf>
    <xf numFmtId="0" fontId="33" fillId="0" borderId="0" xfId="3" applyFont="1" applyAlignment="1">
      <alignment vertical="top"/>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69" fontId="21" fillId="2" borderId="1" xfId="0" applyNumberFormat="1" applyFont="1" applyFill="1" applyBorder="1" applyAlignment="1">
      <alignment horizontal="right" vertical="center"/>
    </xf>
    <xf numFmtId="170" fontId="21" fillId="2" borderId="1" xfId="0" applyNumberFormat="1" applyFont="1" applyFill="1" applyBorder="1" applyAlignment="1">
      <alignment horizontal="right" vertical="center"/>
    </xf>
    <xf numFmtId="169" fontId="11" fillId="2" borderId="1" xfId="0" applyNumberFormat="1" applyFont="1" applyFill="1" applyBorder="1" applyAlignment="1">
      <alignment horizontal="right" vertical="center"/>
    </xf>
    <xf numFmtId="170" fontId="11" fillId="2" borderId="1" xfId="0" applyNumberFormat="1" applyFont="1" applyFill="1" applyBorder="1" applyAlignment="1">
      <alignment horizontal="righ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0" fontId="5" fillId="0" borderId="0" xfId="3" applyFont="1" applyAlignment="1">
      <alignment vertical="top" wrapText="1"/>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0" fontId="4" fillId="0" borderId="0" xfId="3" applyFont="1" applyAlignment="1">
      <alignment vertical="top" wrapText="1"/>
    </xf>
    <xf numFmtId="0" fontId="8" fillId="0" borderId="0" xfId="0" applyFont="1"/>
    <xf numFmtId="164" fontId="8" fillId="0" borderId="0" xfId="0" applyNumberFormat="1" applyFont="1" applyAlignment="1">
      <alignment horizontal="right"/>
    </xf>
    <xf numFmtId="165" fontId="8" fillId="0" borderId="0" xfId="1" applyNumberFormat="1" applyFont="1" applyAlignment="1">
      <alignment horizontal="right"/>
    </xf>
    <xf numFmtId="167" fontId="8" fillId="0" borderId="0" xfId="0" applyNumberFormat="1" applyFont="1"/>
    <xf numFmtId="166" fontId="8" fillId="0" borderId="0" xfId="0" applyNumberFormat="1" applyFont="1"/>
    <xf numFmtId="166" fontId="8" fillId="0" borderId="0" xfId="0" applyNumberFormat="1" applyFont="1" applyAlignment="1">
      <alignment horizontal="center"/>
    </xf>
    <xf numFmtId="166" fontId="8" fillId="0" borderId="0" xfId="1" applyNumberFormat="1" applyFont="1"/>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0" fontId="3" fillId="0" borderId="0" xfId="3" applyFont="1" applyAlignment="1">
      <alignment vertical="top"/>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14" fontId="2" fillId="0" borderId="0" xfId="3" applyNumberFormat="1" applyFont="1" applyAlignment="1">
      <alignment horizontal="left" vertical="top" wrapText="1"/>
    </xf>
    <xf numFmtId="0" fontId="1" fillId="0" borderId="0" xfId="3" applyFont="1" applyAlignment="1">
      <alignment vertical="top" wrapText="1"/>
    </xf>
    <xf numFmtId="0" fontId="26" fillId="0" borderId="0" xfId="2" applyFont="1" applyFill="1" applyAlignment="1">
      <alignment horizontal="left" vertical="top" wrapText="1"/>
    </xf>
    <xf numFmtId="0" fontId="28" fillId="0" borderId="0" xfId="5" applyFont="1"/>
    <xf numFmtId="17" fontId="1" fillId="0" borderId="0" xfId="3" applyNumberFormat="1" applyFont="1" applyAlignment="1">
      <alignment horizontal="left" vertical="top" wrapText="1"/>
    </xf>
    <xf numFmtId="0" fontId="3" fillId="0" borderId="0" xfId="3" applyFont="1" applyAlignment="1">
      <alignment horizontal="left" vertical="top" wrapText="1"/>
    </xf>
    <xf numFmtId="1" fontId="12" fillId="4" borderId="20" xfId="0" applyNumberFormat="1" applyFont="1" applyFill="1" applyBorder="1" applyAlignment="1">
      <alignment horizontal="left" vertical="center"/>
    </xf>
    <xf numFmtId="1" fontId="12" fillId="4" borderId="8" xfId="0" applyNumberFormat="1" applyFont="1" applyFill="1" applyBorder="1" applyAlignment="1">
      <alignment horizontal="left" vertical="center"/>
    </xf>
    <xf numFmtId="1" fontId="12" fillId="2" borderId="20" xfId="0" applyNumberFormat="1" applyFont="1" applyFill="1" applyBorder="1" applyAlignment="1">
      <alignment horizontal="left" vertical="center"/>
    </xf>
    <xf numFmtId="1" fontId="12" fillId="2" borderId="8" xfId="0" applyNumberFormat="1" applyFont="1" applyFill="1" applyBorder="1" applyAlignment="1">
      <alignment horizontal="left" vertical="center"/>
    </xf>
    <xf numFmtId="0" fontId="15" fillId="0" borderId="0" xfId="0" applyFont="1" applyAlignment="1">
      <alignment horizontal="left" vertical="top" wrapText="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cellXfs>
  <cellStyles count="17">
    <cellStyle name="Currency" xfId="6"/>
    <cellStyle name="Link" xfId="4" builtinId="8"/>
    <cellStyle name="Percent" xfId="7"/>
    <cellStyle name="Prozent" xfId="1" builtinId="5"/>
    <cellStyle name="Prozent 2" xfId="8"/>
    <cellStyle name="SG SpaltenKopf" xfId="9"/>
    <cellStyle name="SG sSpaltenKopf" xfId="10"/>
    <cellStyle name="SG Titel" xfId="2"/>
    <cellStyle name="Standard" xfId="0" builtinId="0"/>
    <cellStyle name="Standard 2" xfId="5"/>
    <cellStyle name="Standard 2 2" xfId="3"/>
    <cellStyle name="Standard 2 3" xfId="11"/>
    <cellStyle name="Standard 3" xfId="12"/>
    <cellStyle name="Style2" xfId="13"/>
    <cellStyle name="Style3" xfId="14"/>
    <cellStyle name="Style4" xfId="15"/>
    <cellStyle name="Style5" xfId="16"/>
  </cellStyles>
  <dxfs count="38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g.ch/ueber-den-kanton-st-gallen/statistik/metainformationen/tourismusdestinationen.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4457700</xdr:colOff>
      <xdr:row>4</xdr:row>
      <xdr:rowOff>133350</xdr:rowOff>
    </xdr:from>
    <xdr:to>
      <xdr:col>2</xdr:col>
      <xdr:colOff>0</xdr:colOff>
      <xdr:row>5</xdr:row>
      <xdr:rowOff>0</xdr:rowOff>
    </xdr:to>
    <xdr:sp macro="" textlink="">
      <xdr:nvSpPr>
        <xdr:cNvPr id="3" name="Textfeld 2">
          <a:hlinkClick xmlns:r="http://schemas.openxmlformats.org/officeDocument/2006/relationships" r:id="rId1"/>
        </xdr:cNvPr>
        <xdr:cNvSpPr txBox="1"/>
      </xdr:nvSpPr>
      <xdr:spPr>
        <a:xfrm>
          <a:off x="6372225" y="1476375"/>
          <a:ext cx="3781425" cy="28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4743450</xdr:colOff>
      <xdr:row>4</xdr:row>
      <xdr:rowOff>123825</xdr:rowOff>
    </xdr:from>
    <xdr:to>
      <xdr:col>1</xdr:col>
      <xdr:colOff>8010525</xdr:colOff>
      <xdr:row>6</xdr:row>
      <xdr:rowOff>66675</xdr:rowOff>
    </xdr:to>
    <xdr:sp macro="" textlink="">
      <xdr:nvSpPr>
        <xdr:cNvPr id="4" name="Textfeld 3">
          <a:hlinkClick xmlns:r="http://schemas.openxmlformats.org/officeDocument/2006/relationships" r:id="rId1"/>
        </xdr:cNvPr>
        <xdr:cNvSpPr txBox="1"/>
      </xdr:nvSpPr>
      <xdr:spPr>
        <a:xfrm>
          <a:off x="6657975" y="1466850"/>
          <a:ext cx="3267075" cy="485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4457700</xdr:colOff>
      <xdr:row>4</xdr:row>
      <xdr:rowOff>133350</xdr:rowOff>
    </xdr:from>
    <xdr:to>
      <xdr:col>2</xdr:col>
      <xdr:colOff>0</xdr:colOff>
      <xdr:row>5</xdr:row>
      <xdr:rowOff>0</xdr:rowOff>
    </xdr:to>
    <xdr:sp macro="" textlink="">
      <xdr:nvSpPr>
        <xdr:cNvPr id="5" name="Textfeld 4">
          <a:hlinkClick xmlns:r="http://schemas.openxmlformats.org/officeDocument/2006/relationships" r:id="rId1"/>
        </xdr:cNvPr>
        <xdr:cNvSpPr txBox="1"/>
      </xdr:nvSpPr>
      <xdr:spPr>
        <a:xfrm>
          <a:off x="6353175" y="1362075"/>
          <a:ext cx="3714750" cy="28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 metainformationen/tourismusdestinationen.html</a:t>
          </a:r>
          <a:endParaRPr lang="de-CH" sz="1000" i="0" u="sng">
            <a:solidFill>
              <a:srgbClr val="0070C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showRowColHeaders="0" tabSelected="1" showRuler="0" view="pageLayout" zoomScaleNormal="100" workbookViewId="0">
      <selection sqref="A1:B1"/>
    </sheetView>
  </sheetViews>
  <sheetFormatPr baseColWidth="10" defaultColWidth="0" defaultRowHeight="13.5"/>
  <cols>
    <col min="1" max="1" width="27.140625" style="76" customWidth="1"/>
    <col min="2" max="2" width="116.85546875" style="71" customWidth="1"/>
    <col min="3" max="3" width="11.42578125" style="71" hidden="1" customWidth="1"/>
    <col min="4" max="4" width="0" style="71" hidden="1" customWidth="1"/>
    <col min="5" max="16384" width="0" style="71" hidden="1"/>
  </cols>
  <sheetData>
    <row r="1" spans="1:3" ht="39.75" customHeight="1">
      <c r="A1" s="118" t="s">
        <v>37</v>
      </c>
      <c r="B1" s="118"/>
    </row>
    <row r="2" spans="1:3" ht="18" customHeight="1">
      <c r="A2" s="72" t="s">
        <v>22</v>
      </c>
      <c r="B2" s="73" t="s">
        <v>58</v>
      </c>
      <c r="C2" s="74"/>
    </row>
    <row r="3" spans="1:3">
      <c r="A3" s="72" t="s">
        <v>55</v>
      </c>
      <c r="B3" s="116">
        <v>45083</v>
      </c>
      <c r="C3" s="113"/>
    </row>
    <row r="4" spans="1:3" ht="25.5">
      <c r="A4" s="72" t="s">
        <v>23</v>
      </c>
      <c r="B4" s="117" t="s">
        <v>69</v>
      </c>
      <c r="C4" s="76"/>
    </row>
    <row r="5" spans="1:3" ht="12.75" customHeight="1">
      <c r="A5" s="77"/>
      <c r="B5" s="75"/>
      <c r="C5" s="76"/>
    </row>
    <row r="6" spans="1:3" ht="30" customHeight="1">
      <c r="A6" s="78" t="s">
        <v>24</v>
      </c>
      <c r="B6" s="120" t="s">
        <v>70</v>
      </c>
      <c r="C6" s="121"/>
    </row>
    <row r="7" spans="1:3" ht="21" customHeight="1">
      <c r="B7" s="101" t="s">
        <v>25</v>
      </c>
      <c r="C7" s="76"/>
    </row>
    <row r="8" spans="1:3" ht="21" customHeight="1">
      <c r="B8" s="98" t="s">
        <v>25</v>
      </c>
      <c r="C8" s="76"/>
    </row>
    <row r="9" spans="1:3" ht="45.75" customHeight="1">
      <c r="A9" s="79" t="s">
        <v>72</v>
      </c>
      <c r="B9" s="73" t="s">
        <v>73</v>
      </c>
      <c r="C9" s="73"/>
    </row>
    <row r="10" spans="1:3" ht="44.25" customHeight="1">
      <c r="A10" s="80" t="s">
        <v>26</v>
      </c>
      <c r="B10" s="73" t="s">
        <v>74</v>
      </c>
      <c r="C10" s="73"/>
    </row>
    <row r="11" spans="1:3" ht="27">
      <c r="A11" s="79" t="s">
        <v>75</v>
      </c>
      <c r="B11" s="73" t="s">
        <v>76</v>
      </c>
      <c r="C11" s="73"/>
    </row>
    <row r="12" spans="1:3" ht="20.25" customHeight="1">
      <c r="A12" s="80" t="s">
        <v>26</v>
      </c>
      <c r="B12" s="73" t="s">
        <v>77</v>
      </c>
      <c r="C12" s="73"/>
    </row>
    <row r="13" spans="1:3" ht="27">
      <c r="A13" s="79" t="s">
        <v>78</v>
      </c>
      <c r="B13" s="73" t="s">
        <v>79</v>
      </c>
      <c r="C13" s="73"/>
    </row>
    <row r="14" spans="1:3">
      <c r="A14" s="80" t="s">
        <v>26</v>
      </c>
      <c r="B14" s="73" t="s">
        <v>80</v>
      </c>
      <c r="C14" s="73"/>
    </row>
    <row r="15" spans="1:3" ht="27">
      <c r="A15" s="79" t="s">
        <v>81</v>
      </c>
      <c r="B15" s="73" t="s">
        <v>82</v>
      </c>
      <c r="C15" s="73"/>
    </row>
    <row r="16" spans="1:3" ht="30" customHeight="1">
      <c r="A16" s="80" t="s">
        <v>26</v>
      </c>
      <c r="B16" s="73" t="s">
        <v>83</v>
      </c>
      <c r="C16" s="73"/>
    </row>
    <row r="17" spans="1:3" ht="31.5" customHeight="1">
      <c r="A17" s="79" t="s">
        <v>84</v>
      </c>
      <c r="B17" s="73" t="s">
        <v>85</v>
      </c>
      <c r="C17" s="73"/>
    </row>
    <row r="18" spans="1:3" ht="97.5" customHeight="1">
      <c r="A18" s="80" t="s">
        <v>26</v>
      </c>
      <c r="B18" s="73" t="s">
        <v>86</v>
      </c>
      <c r="C18" s="73"/>
    </row>
    <row r="19" spans="1:3" ht="12.75" customHeight="1">
      <c r="A19" s="119" t="s">
        <v>27</v>
      </c>
      <c r="B19" s="119"/>
      <c r="C19" s="76"/>
    </row>
    <row r="20" spans="1:3" ht="28.5" customHeight="1">
      <c r="A20" s="79" t="s">
        <v>87</v>
      </c>
      <c r="B20" s="73" t="s">
        <v>88</v>
      </c>
      <c r="C20" s="73"/>
    </row>
    <row r="21" spans="1:3" ht="94.5" customHeight="1">
      <c r="A21" s="80" t="s">
        <v>26</v>
      </c>
      <c r="B21" s="73" t="s">
        <v>89</v>
      </c>
      <c r="C21" s="73"/>
    </row>
    <row r="22" spans="1:3" ht="55.5" customHeight="1">
      <c r="A22" s="79" t="s">
        <v>90</v>
      </c>
      <c r="B22" s="73" t="s">
        <v>91</v>
      </c>
      <c r="C22" s="73"/>
    </row>
    <row r="23" spans="1:3" ht="33.75" customHeight="1">
      <c r="A23" s="80" t="s">
        <v>26</v>
      </c>
      <c r="B23" s="73" t="s">
        <v>92</v>
      </c>
      <c r="C23" s="73"/>
    </row>
    <row r="24" spans="1:3" ht="66.75" customHeight="1">
      <c r="A24" s="79" t="s">
        <v>93</v>
      </c>
      <c r="B24" s="73" t="s">
        <v>94</v>
      </c>
      <c r="C24" s="73"/>
    </row>
    <row r="25" spans="1:3" ht="62.25" customHeight="1">
      <c r="A25" s="80" t="s">
        <v>26</v>
      </c>
      <c r="B25" s="73" t="s">
        <v>95</v>
      </c>
      <c r="C25" s="73"/>
    </row>
    <row r="26" spans="1:3" ht="6.75" customHeight="1">
      <c r="A26" s="81"/>
      <c r="B26" s="73"/>
      <c r="C26" s="73"/>
    </row>
    <row r="27" spans="1:3">
      <c r="A27" s="73"/>
    </row>
    <row r="28" spans="1:3">
      <c r="B28" s="73"/>
    </row>
  </sheetData>
  <mergeCells count="3">
    <mergeCell ref="A1:B1"/>
    <mergeCell ref="A19:B19"/>
    <mergeCell ref="B6:C6"/>
  </mergeCells>
  <pageMargins left="0.78740157480314965" right="0.39370078740157483" top="0.92708333333333337" bottom="0.78740157480314965" header="0.39370078740157483" footer="0.39370078740157483"/>
  <pageSetup paperSize="9" scale="85" fitToWidth="0" fitToHeight="0" orientation="landscape" r:id="rId1"/>
  <headerFooter scaleWithDoc="0">
    <oddHeader>&amp;LKanton St.Gallen
&amp;"Arial,Fett"Fachstelle für Statistik&amp;"Arial,Standard"
&amp;R&amp;G</oddHeader>
    <oddFooter>&amp;R&amp;P/&amp;N</oddFooter>
  </headerFooter>
  <rowBreaks count="1" manualBreakCount="1">
    <brk id="19" max="1"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57</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221</v>
      </c>
      <c r="F11" s="6">
        <v>102</v>
      </c>
      <c r="G11" s="6">
        <v>3278</v>
      </c>
      <c r="H11" s="6">
        <v>7511</v>
      </c>
      <c r="I11" s="6">
        <v>4169</v>
      </c>
      <c r="J11" s="24">
        <v>0.18776999999999999</v>
      </c>
      <c r="K11" s="24">
        <v>0.22581499999999999</v>
      </c>
    </row>
    <row r="12" spans="1:11">
      <c r="A12" s="1"/>
      <c r="B12" s="47">
        <v>3340</v>
      </c>
      <c r="C12" s="18" t="s">
        <v>19</v>
      </c>
      <c r="D12" s="6">
        <v>5.3333329999999997</v>
      </c>
      <c r="E12" s="6">
        <v>201.66666699999999</v>
      </c>
      <c r="F12" s="6">
        <v>115.333333</v>
      </c>
      <c r="G12" s="6">
        <v>6193</v>
      </c>
      <c r="H12" s="6">
        <v>10907</v>
      </c>
      <c r="I12" s="6">
        <v>9194</v>
      </c>
      <c r="J12" s="24">
        <v>0.29880800000000002</v>
      </c>
      <c r="K12" s="24">
        <v>0.44042399999999998</v>
      </c>
    </row>
    <row r="13" spans="1:11">
      <c r="A13" s="1"/>
      <c r="B13" s="48" t="s">
        <v>17</v>
      </c>
      <c r="C13" s="18" t="s">
        <v>16</v>
      </c>
      <c r="D13" s="6">
        <v>96.5</v>
      </c>
      <c r="E13" s="6">
        <v>4011.666667</v>
      </c>
      <c r="F13" s="6">
        <v>2312.5</v>
      </c>
      <c r="G13" s="6">
        <v>119539</v>
      </c>
      <c r="H13" s="6">
        <v>216172</v>
      </c>
      <c r="I13" s="6">
        <v>157576</v>
      </c>
      <c r="J13" s="24">
        <v>0.29771199999999998</v>
      </c>
      <c r="K13" s="24">
        <v>0.376469</v>
      </c>
    </row>
    <row r="14" spans="1:11">
      <c r="A14" s="1"/>
      <c r="B14" s="11"/>
      <c r="C14" s="52" t="s">
        <v>20</v>
      </c>
      <c r="D14" s="22">
        <v>109.833333</v>
      </c>
      <c r="E14" s="22">
        <v>4434.3333329999996</v>
      </c>
      <c r="F14" s="22">
        <v>2529.833333</v>
      </c>
      <c r="G14" s="22">
        <v>129010</v>
      </c>
      <c r="H14" s="22">
        <v>234590</v>
      </c>
      <c r="I14" s="22">
        <v>170939</v>
      </c>
      <c r="J14" s="26">
        <v>0.29228199999999999</v>
      </c>
      <c r="K14" s="26">
        <v>0.373311</v>
      </c>
    </row>
    <row r="15" spans="1:11" s="30" customFormat="1">
      <c r="A15" s="29"/>
      <c r="B15" s="53"/>
      <c r="C15" s="54" t="s">
        <v>18</v>
      </c>
      <c r="D15" s="27">
        <v>26</v>
      </c>
      <c r="E15" s="27">
        <v>664.33333300000004</v>
      </c>
      <c r="F15" s="27">
        <v>340.66666700000002</v>
      </c>
      <c r="G15" s="27">
        <v>12178</v>
      </c>
      <c r="H15" s="27">
        <v>24524</v>
      </c>
      <c r="I15" s="27">
        <v>17249</v>
      </c>
      <c r="J15" s="28">
        <v>0.20395099999999999</v>
      </c>
      <c r="K15" s="28">
        <v>0.27974100000000002</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221</v>
      </c>
      <c r="F18" s="6">
        <v>102</v>
      </c>
      <c r="G18" s="6">
        <v>447</v>
      </c>
      <c r="H18" s="6">
        <v>965</v>
      </c>
      <c r="I18" s="6">
        <v>556</v>
      </c>
      <c r="J18" s="24">
        <v>0.14555100000000001</v>
      </c>
      <c r="K18" s="24">
        <v>0.181699</v>
      </c>
    </row>
    <row r="19" spans="1:11">
      <c r="A19" s="17"/>
      <c r="B19" s="47">
        <v>3340</v>
      </c>
      <c r="C19" s="57" t="s">
        <v>19</v>
      </c>
      <c r="D19" s="55">
        <v>6</v>
      </c>
      <c r="E19" s="6">
        <v>229</v>
      </c>
      <c r="F19" s="6">
        <v>132</v>
      </c>
      <c r="G19" s="6">
        <v>1209</v>
      </c>
      <c r="H19" s="6">
        <v>2019</v>
      </c>
      <c r="I19" s="6">
        <v>1752</v>
      </c>
      <c r="J19" s="42">
        <v>0.29388599999999998</v>
      </c>
      <c r="K19" s="42">
        <v>0.44242399999999998</v>
      </c>
    </row>
    <row r="20" spans="1:11">
      <c r="A20" s="17"/>
      <c r="B20" s="58" t="s">
        <v>17</v>
      </c>
      <c r="C20" s="59" t="s">
        <v>16</v>
      </c>
      <c r="D20" s="21">
        <v>102</v>
      </c>
      <c r="E20" s="21">
        <v>4147</v>
      </c>
      <c r="F20" s="21">
        <v>2377</v>
      </c>
      <c r="G20" s="21">
        <v>23145</v>
      </c>
      <c r="H20" s="21">
        <v>41076</v>
      </c>
      <c r="I20" s="21">
        <v>31441</v>
      </c>
      <c r="J20" s="24">
        <v>0.33016600000000002</v>
      </c>
      <c r="K20" s="24">
        <v>0.44090600000000002</v>
      </c>
    </row>
    <row r="21" spans="1:11">
      <c r="A21" s="1"/>
      <c r="B21" s="11"/>
      <c r="C21" s="52" t="s">
        <v>20</v>
      </c>
      <c r="D21" s="7">
        <v>116</v>
      </c>
      <c r="E21" s="7">
        <v>4597</v>
      </c>
      <c r="F21" s="7">
        <v>2611</v>
      </c>
      <c r="G21" s="7">
        <v>24801</v>
      </c>
      <c r="H21" s="7">
        <v>44060</v>
      </c>
      <c r="I21" s="7">
        <v>33749</v>
      </c>
      <c r="J21" s="25">
        <v>0.31948399999999999</v>
      </c>
      <c r="K21" s="25">
        <v>0.43085699999999999</v>
      </c>
    </row>
    <row r="22" spans="1:11" s="30" customFormat="1">
      <c r="A22" s="39"/>
      <c r="B22" s="53"/>
      <c r="C22" s="54" t="s">
        <v>18</v>
      </c>
      <c r="D22" s="36">
        <v>28</v>
      </c>
      <c r="E22" s="36">
        <v>729</v>
      </c>
      <c r="F22" s="36">
        <v>376</v>
      </c>
      <c r="G22" s="36">
        <v>2186</v>
      </c>
      <c r="H22" s="36">
        <v>4287</v>
      </c>
      <c r="I22" s="36">
        <v>3109</v>
      </c>
      <c r="J22" s="40">
        <v>0.196022</v>
      </c>
      <c r="K22" s="40">
        <v>0.275621</v>
      </c>
    </row>
    <row r="23" spans="1:11" ht="15.75">
      <c r="A23" s="124" t="s">
        <v>30</v>
      </c>
      <c r="B23" s="125"/>
      <c r="C23" s="125"/>
      <c r="D23" s="37"/>
      <c r="E23" s="37"/>
      <c r="F23" s="37"/>
      <c r="G23" s="37"/>
      <c r="H23" s="37"/>
      <c r="I23" s="37"/>
      <c r="J23" s="43"/>
      <c r="K23" s="43"/>
    </row>
    <row r="24" spans="1:11">
      <c r="A24" s="1"/>
      <c r="B24" s="47">
        <v>3311</v>
      </c>
      <c r="C24" s="18" t="s">
        <v>21</v>
      </c>
      <c r="D24" s="6">
        <v>8</v>
      </c>
      <c r="E24" s="6">
        <v>221</v>
      </c>
      <c r="F24" s="6">
        <v>102</v>
      </c>
      <c r="G24" s="6">
        <v>480</v>
      </c>
      <c r="H24" s="6">
        <v>871</v>
      </c>
      <c r="I24" s="6">
        <v>535</v>
      </c>
      <c r="J24" s="24">
        <v>0.127135</v>
      </c>
      <c r="K24" s="24">
        <v>0.16919699999999999</v>
      </c>
    </row>
    <row r="25" spans="1:11">
      <c r="A25" s="17"/>
      <c r="B25" s="47">
        <v>3340</v>
      </c>
      <c r="C25" s="57" t="s">
        <v>19</v>
      </c>
      <c r="D25" s="55">
        <v>6</v>
      </c>
      <c r="E25" s="6">
        <v>229</v>
      </c>
      <c r="F25" s="6">
        <v>132</v>
      </c>
      <c r="G25" s="6">
        <v>935</v>
      </c>
      <c r="H25" s="6">
        <v>1590</v>
      </c>
      <c r="I25" s="6">
        <v>1261</v>
      </c>
      <c r="J25" s="24">
        <v>0.22397500000000001</v>
      </c>
      <c r="K25" s="24">
        <v>0.30816199999999999</v>
      </c>
    </row>
    <row r="26" spans="1:11">
      <c r="A26" s="17"/>
      <c r="B26" s="58" t="s">
        <v>17</v>
      </c>
      <c r="C26" s="59" t="s">
        <v>16</v>
      </c>
      <c r="D26" s="21">
        <v>102</v>
      </c>
      <c r="E26" s="21">
        <v>4147</v>
      </c>
      <c r="F26" s="21">
        <v>2377</v>
      </c>
      <c r="G26" s="21">
        <v>20187</v>
      </c>
      <c r="H26" s="21">
        <v>36391</v>
      </c>
      <c r="I26" s="21">
        <v>25084</v>
      </c>
      <c r="J26" s="24">
        <v>0.28307300000000002</v>
      </c>
      <c r="K26" s="24">
        <v>0.34041300000000002</v>
      </c>
    </row>
    <row r="27" spans="1:11">
      <c r="A27" s="1"/>
      <c r="B27" s="11"/>
      <c r="C27" s="52" t="s">
        <v>20</v>
      </c>
      <c r="D27" s="7">
        <v>116</v>
      </c>
      <c r="E27" s="7">
        <v>4597</v>
      </c>
      <c r="F27" s="7">
        <v>2611</v>
      </c>
      <c r="G27" s="7">
        <v>21602</v>
      </c>
      <c r="H27" s="7">
        <v>38852</v>
      </c>
      <c r="I27" s="7">
        <v>26880</v>
      </c>
      <c r="J27" s="25">
        <v>0.27263199999999999</v>
      </c>
      <c r="K27" s="25">
        <v>0.332094</v>
      </c>
    </row>
    <row r="28" spans="1:11" s="30" customFormat="1">
      <c r="A28" s="39"/>
      <c r="B28" s="53"/>
      <c r="C28" s="54" t="s">
        <v>18</v>
      </c>
      <c r="D28" s="36">
        <v>28</v>
      </c>
      <c r="E28" s="36">
        <v>729</v>
      </c>
      <c r="F28" s="36">
        <v>376</v>
      </c>
      <c r="G28" s="36">
        <v>1856</v>
      </c>
      <c r="H28" s="36">
        <v>3706</v>
      </c>
      <c r="I28" s="36">
        <v>2581</v>
      </c>
      <c r="J28" s="40">
        <v>0.16399</v>
      </c>
      <c r="K28" s="40">
        <v>0.22143099999999999</v>
      </c>
    </row>
    <row r="29" spans="1:11" ht="15.75">
      <c r="A29" s="96" t="s">
        <v>31</v>
      </c>
      <c r="B29" s="97"/>
      <c r="C29" s="97"/>
      <c r="D29" s="37"/>
      <c r="E29" s="37"/>
      <c r="F29" s="37"/>
      <c r="G29" s="37"/>
      <c r="H29" s="37"/>
      <c r="I29" s="37"/>
      <c r="J29" s="43"/>
      <c r="K29" s="43"/>
    </row>
    <row r="30" spans="1:11">
      <c r="A30" s="1"/>
      <c r="B30" s="47">
        <v>3311</v>
      </c>
      <c r="C30" s="18" t="s">
        <v>21</v>
      </c>
      <c r="D30" s="6">
        <v>8</v>
      </c>
      <c r="E30" s="6">
        <v>221</v>
      </c>
      <c r="F30" s="6">
        <v>102</v>
      </c>
      <c r="G30" s="6">
        <v>585</v>
      </c>
      <c r="H30" s="6">
        <v>1108</v>
      </c>
      <c r="I30" s="6">
        <v>667</v>
      </c>
      <c r="J30" s="24">
        <v>0.16172800000000001</v>
      </c>
      <c r="K30" s="24">
        <v>0.21094199999999999</v>
      </c>
    </row>
    <row r="31" spans="1:11">
      <c r="A31" s="17"/>
      <c r="B31" s="47">
        <v>3340</v>
      </c>
      <c r="C31" s="57" t="s">
        <v>19</v>
      </c>
      <c r="D31" s="55">
        <v>5</v>
      </c>
      <c r="E31" s="6">
        <v>188</v>
      </c>
      <c r="F31" s="6">
        <v>107</v>
      </c>
      <c r="G31" s="6">
        <v>998</v>
      </c>
      <c r="H31" s="6">
        <v>1834</v>
      </c>
      <c r="I31" s="6">
        <v>1530</v>
      </c>
      <c r="J31" s="24">
        <v>0.31468800000000002</v>
      </c>
      <c r="K31" s="24">
        <v>0.46126</v>
      </c>
    </row>
    <row r="32" spans="1:11">
      <c r="A32" s="17"/>
      <c r="B32" s="58" t="s">
        <v>17</v>
      </c>
      <c r="C32" s="59" t="s">
        <v>16</v>
      </c>
      <c r="D32" s="21">
        <v>94</v>
      </c>
      <c r="E32" s="21">
        <v>3940</v>
      </c>
      <c r="F32" s="21">
        <v>2279</v>
      </c>
      <c r="G32" s="21">
        <v>16225</v>
      </c>
      <c r="H32" s="21">
        <v>30194</v>
      </c>
      <c r="I32" s="21">
        <v>22283</v>
      </c>
      <c r="J32" s="24">
        <v>0.24720800000000001</v>
      </c>
      <c r="K32" s="24">
        <v>0.31540400000000002</v>
      </c>
    </row>
    <row r="33" spans="1:11">
      <c r="A33" s="1"/>
      <c r="B33" s="11"/>
      <c r="C33" s="52" t="s">
        <v>20</v>
      </c>
      <c r="D33" s="7">
        <v>107</v>
      </c>
      <c r="E33" s="7">
        <v>4349</v>
      </c>
      <c r="F33" s="7">
        <v>2488</v>
      </c>
      <c r="G33" s="7">
        <v>17808</v>
      </c>
      <c r="H33" s="7">
        <v>33136</v>
      </c>
      <c r="I33" s="7">
        <v>24480</v>
      </c>
      <c r="J33" s="25">
        <v>0.245781</v>
      </c>
      <c r="K33" s="25">
        <v>0.31739400000000001</v>
      </c>
    </row>
    <row r="34" spans="1:11" s="30" customFormat="1">
      <c r="A34" s="39"/>
      <c r="B34" s="53"/>
      <c r="C34" s="54" t="s">
        <v>18</v>
      </c>
      <c r="D34" s="36">
        <v>25</v>
      </c>
      <c r="E34" s="36">
        <v>632</v>
      </c>
      <c r="F34" s="36">
        <v>323</v>
      </c>
      <c r="G34" s="36">
        <v>1911</v>
      </c>
      <c r="H34" s="36">
        <v>3688</v>
      </c>
      <c r="I34" s="36">
        <v>2689</v>
      </c>
      <c r="J34" s="40">
        <v>0.18823999999999999</v>
      </c>
      <c r="K34" s="40">
        <v>0.26855099999999998</v>
      </c>
    </row>
    <row r="35" spans="1:11" ht="15.75">
      <c r="A35" s="96" t="s">
        <v>32</v>
      </c>
      <c r="B35" s="97"/>
      <c r="C35" s="97"/>
      <c r="D35" s="37"/>
      <c r="E35" s="37"/>
      <c r="F35" s="37"/>
      <c r="G35" s="37"/>
      <c r="H35" s="37"/>
      <c r="I35" s="37"/>
      <c r="J35" s="43"/>
      <c r="K35" s="43"/>
    </row>
    <row r="36" spans="1:11">
      <c r="A36" s="1"/>
      <c r="B36" s="47">
        <v>3311</v>
      </c>
      <c r="C36" s="18" t="s">
        <v>21</v>
      </c>
      <c r="D36" s="6">
        <v>8</v>
      </c>
      <c r="E36" s="6">
        <v>221</v>
      </c>
      <c r="F36" s="6">
        <v>102</v>
      </c>
      <c r="G36" s="6">
        <v>696</v>
      </c>
      <c r="H36" s="6">
        <v>2420</v>
      </c>
      <c r="I36" s="6">
        <v>1058</v>
      </c>
      <c r="J36" s="24">
        <v>0.39107999999999998</v>
      </c>
      <c r="K36" s="24">
        <v>0.370448</v>
      </c>
    </row>
    <row r="37" spans="1:11">
      <c r="A37" s="17"/>
      <c r="B37" s="47">
        <v>3340</v>
      </c>
      <c r="C37" s="57" t="s">
        <v>19</v>
      </c>
      <c r="D37" s="55">
        <v>5</v>
      </c>
      <c r="E37" s="6">
        <v>188</v>
      </c>
      <c r="F37" s="6">
        <v>107</v>
      </c>
      <c r="G37" s="6">
        <v>843</v>
      </c>
      <c r="H37" s="6">
        <v>1673</v>
      </c>
      <c r="I37" s="6">
        <v>1461</v>
      </c>
      <c r="J37" s="24">
        <v>0.31781900000000002</v>
      </c>
      <c r="K37" s="24">
        <v>0.48764999999999997</v>
      </c>
    </row>
    <row r="38" spans="1:11">
      <c r="A38" s="17"/>
      <c r="B38" s="58" t="s">
        <v>17</v>
      </c>
      <c r="C38" s="59" t="s">
        <v>16</v>
      </c>
      <c r="D38" s="21">
        <v>94</v>
      </c>
      <c r="E38" s="21">
        <v>3946</v>
      </c>
      <c r="F38" s="21">
        <v>2281</v>
      </c>
      <c r="G38" s="21">
        <v>16688</v>
      </c>
      <c r="H38" s="21">
        <v>30754</v>
      </c>
      <c r="I38" s="21">
        <v>22898</v>
      </c>
      <c r="J38" s="24">
        <v>0.27834700000000001</v>
      </c>
      <c r="K38" s="24">
        <v>0.35852099999999998</v>
      </c>
    </row>
    <row r="39" spans="1:11">
      <c r="A39" s="1"/>
      <c r="B39" s="11"/>
      <c r="C39" s="52" t="s">
        <v>20</v>
      </c>
      <c r="D39" s="7">
        <v>107</v>
      </c>
      <c r="E39" s="7">
        <v>4355</v>
      </c>
      <c r="F39" s="7">
        <v>2490</v>
      </c>
      <c r="G39" s="7">
        <v>18227</v>
      </c>
      <c r="H39" s="7">
        <v>34847</v>
      </c>
      <c r="I39" s="7">
        <v>25417</v>
      </c>
      <c r="J39" s="25">
        <v>0.28577200000000003</v>
      </c>
      <c r="K39" s="25">
        <v>0.36455799999999999</v>
      </c>
    </row>
    <row r="40" spans="1:11" s="30" customFormat="1">
      <c r="A40" s="39"/>
      <c r="B40" s="53"/>
      <c r="C40" s="54" t="s">
        <v>18</v>
      </c>
      <c r="D40" s="36">
        <v>25</v>
      </c>
      <c r="E40" s="36">
        <v>632</v>
      </c>
      <c r="F40" s="36">
        <v>323</v>
      </c>
      <c r="G40" s="36">
        <v>1837</v>
      </c>
      <c r="H40" s="36">
        <v>4741</v>
      </c>
      <c r="I40" s="36">
        <v>2930</v>
      </c>
      <c r="J40" s="40">
        <v>0.26791399999999999</v>
      </c>
      <c r="K40" s="40">
        <v>0.32397199999999998</v>
      </c>
    </row>
    <row r="41" spans="1:11" ht="15.75">
      <c r="A41" s="96" t="s">
        <v>33</v>
      </c>
      <c r="B41" s="97"/>
      <c r="C41" s="97"/>
      <c r="D41" s="37"/>
      <c r="E41" s="37"/>
      <c r="F41" s="37"/>
      <c r="G41" s="37"/>
      <c r="H41" s="37"/>
      <c r="I41" s="37"/>
      <c r="J41" s="43"/>
      <c r="K41" s="43"/>
    </row>
    <row r="42" spans="1:11">
      <c r="A42" s="1"/>
      <c r="B42" s="47">
        <v>3311</v>
      </c>
      <c r="C42" s="18" t="s">
        <v>21</v>
      </c>
      <c r="D42" s="6">
        <v>8</v>
      </c>
      <c r="E42" s="6">
        <v>221</v>
      </c>
      <c r="F42" s="6">
        <v>102</v>
      </c>
      <c r="G42" s="6">
        <v>593</v>
      </c>
      <c r="H42" s="6">
        <v>1206</v>
      </c>
      <c r="I42" s="6">
        <v>755</v>
      </c>
      <c r="J42" s="24">
        <v>0.176033</v>
      </c>
      <c r="K42" s="24">
        <v>0.23877300000000001</v>
      </c>
    </row>
    <row r="43" spans="1:11">
      <c r="A43" s="17"/>
      <c r="B43" s="47">
        <v>3340</v>
      </c>
      <c r="C43" s="57" t="s">
        <v>19</v>
      </c>
      <c r="D43" s="55">
        <v>5</v>
      </c>
      <c r="E43" s="6">
        <v>188</v>
      </c>
      <c r="F43" s="6">
        <v>107</v>
      </c>
      <c r="G43" s="6">
        <v>1149</v>
      </c>
      <c r="H43" s="6">
        <v>1952</v>
      </c>
      <c r="I43" s="6">
        <v>1720</v>
      </c>
      <c r="J43" s="24">
        <v>0.33493499999999998</v>
      </c>
      <c r="K43" s="24">
        <v>0.51854100000000003</v>
      </c>
    </row>
    <row r="44" spans="1:11">
      <c r="A44" s="17"/>
      <c r="B44" s="58" t="s">
        <v>17</v>
      </c>
      <c r="C44" s="59" t="s">
        <v>16</v>
      </c>
      <c r="D44" s="21">
        <v>94</v>
      </c>
      <c r="E44" s="21">
        <v>3946</v>
      </c>
      <c r="F44" s="21">
        <v>2281</v>
      </c>
      <c r="G44" s="21">
        <v>20373</v>
      </c>
      <c r="H44" s="21">
        <v>36673</v>
      </c>
      <c r="I44" s="21">
        <v>27154</v>
      </c>
      <c r="J44" s="24">
        <v>0.29979699999999998</v>
      </c>
      <c r="K44" s="24">
        <v>0.38401400000000002</v>
      </c>
    </row>
    <row r="45" spans="1:11">
      <c r="A45" s="1"/>
      <c r="B45" s="11"/>
      <c r="C45" s="52" t="s">
        <v>20</v>
      </c>
      <c r="D45" s="7">
        <v>107</v>
      </c>
      <c r="E45" s="7">
        <v>4355</v>
      </c>
      <c r="F45" s="7">
        <v>2490</v>
      </c>
      <c r="G45" s="7">
        <v>22115</v>
      </c>
      <c r="H45" s="7">
        <v>39831</v>
      </c>
      <c r="I45" s="7">
        <v>29629</v>
      </c>
      <c r="J45" s="25">
        <v>0.29503400000000002</v>
      </c>
      <c r="K45" s="25">
        <v>0.38384499999999999</v>
      </c>
    </row>
    <row r="46" spans="1:11" s="30" customFormat="1">
      <c r="A46" s="39"/>
      <c r="B46" s="53"/>
      <c r="C46" s="54" t="s">
        <v>18</v>
      </c>
      <c r="D46" s="36">
        <v>25</v>
      </c>
      <c r="E46" s="36">
        <v>632</v>
      </c>
      <c r="F46" s="36">
        <v>323</v>
      </c>
      <c r="G46" s="36">
        <v>2170</v>
      </c>
      <c r="H46" s="36">
        <v>4031</v>
      </c>
      <c r="I46" s="36">
        <v>3041</v>
      </c>
      <c r="J46" s="40">
        <v>0.20574700000000001</v>
      </c>
      <c r="K46" s="40">
        <v>0.303705</v>
      </c>
    </row>
    <row r="47" spans="1:11" ht="15.75">
      <c r="A47" s="96" t="s">
        <v>34</v>
      </c>
      <c r="B47" s="97"/>
      <c r="C47" s="97"/>
      <c r="D47" s="37"/>
      <c r="E47" s="37"/>
      <c r="F47" s="37"/>
      <c r="G47" s="37"/>
      <c r="H47" s="37"/>
      <c r="I47" s="37"/>
      <c r="J47" s="43"/>
      <c r="K47" s="43"/>
    </row>
    <row r="48" spans="1:11">
      <c r="A48" s="1"/>
      <c r="B48" s="47">
        <v>3311</v>
      </c>
      <c r="C48" s="18" t="s">
        <v>21</v>
      </c>
      <c r="D48" s="6">
        <v>8</v>
      </c>
      <c r="E48" s="6">
        <v>221</v>
      </c>
      <c r="F48" s="6">
        <v>102</v>
      </c>
      <c r="G48" s="6">
        <v>477</v>
      </c>
      <c r="H48" s="6">
        <v>941</v>
      </c>
      <c r="I48" s="6">
        <v>598</v>
      </c>
      <c r="J48" s="24">
        <v>0.141931</v>
      </c>
      <c r="K48" s="24">
        <v>0.19542499999999999</v>
      </c>
    </row>
    <row r="49" spans="1:11">
      <c r="A49" s="17"/>
      <c r="B49" s="47">
        <v>3340</v>
      </c>
      <c r="C49" s="57" t="s">
        <v>19</v>
      </c>
      <c r="D49" s="6">
        <v>5</v>
      </c>
      <c r="E49" s="6">
        <v>188</v>
      </c>
      <c r="F49" s="6">
        <v>107</v>
      </c>
      <c r="G49" s="6">
        <v>1059</v>
      </c>
      <c r="H49" s="6">
        <v>1839</v>
      </c>
      <c r="I49" s="6">
        <v>1470</v>
      </c>
      <c r="J49" s="24">
        <v>0.32606400000000002</v>
      </c>
      <c r="K49" s="24">
        <v>0.45794400000000002</v>
      </c>
    </row>
    <row r="50" spans="1:11">
      <c r="A50" s="17"/>
      <c r="B50" s="58" t="s">
        <v>17</v>
      </c>
      <c r="C50" s="59" t="s">
        <v>16</v>
      </c>
      <c r="D50" s="21">
        <v>93</v>
      </c>
      <c r="E50" s="21">
        <v>3944</v>
      </c>
      <c r="F50" s="21">
        <v>2280</v>
      </c>
      <c r="G50" s="21">
        <v>22921</v>
      </c>
      <c r="H50" s="21">
        <v>41084</v>
      </c>
      <c r="I50" s="21">
        <v>28716</v>
      </c>
      <c r="J50" s="24">
        <v>0.34722799999999998</v>
      </c>
      <c r="K50" s="24">
        <v>0.419825</v>
      </c>
    </row>
    <row r="51" spans="1:11">
      <c r="A51" s="1"/>
      <c r="B51" s="11"/>
      <c r="C51" s="52" t="s">
        <v>20</v>
      </c>
      <c r="D51" s="7">
        <v>106</v>
      </c>
      <c r="E51" s="7">
        <v>4353</v>
      </c>
      <c r="F51" s="7">
        <v>2489</v>
      </c>
      <c r="G51" s="7">
        <v>24457</v>
      </c>
      <c r="H51" s="7">
        <v>43864</v>
      </c>
      <c r="I51" s="7">
        <v>30784</v>
      </c>
      <c r="J51" s="25">
        <v>0.335891</v>
      </c>
      <c r="K51" s="25">
        <v>0.41226699999999999</v>
      </c>
    </row>
    <row r="52" spans="1:11" s="30" customFormat="1">
      <c r="A52" s="39"/>
      <c r="B52" s="53"/>
      <c r="C52" s="54" t="s">
        <v>18</v>
      </c>
      <c r="D52" s="31">
        <v>25</v>
      </c>
      <c r="E52" s="31">
        <v>632</v>
      </c>
      <c r="F52" s="31">
        <v>323</v>
      </c>
      <c r="G52" s="31">
        <v>2218</v>
      </c>
      <c r="H52" s="31">
        <v>4071</v>
      </c>
      <c r="I52" s="31">
        <v>2899</v>
      </c>
      <c r="J52" s="32">
        <v>0.21471499999999999</v>
      </c>
      <c r="K52" s="32">
        <v>0.299174</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380" priority="52" stopIfTrue="1">
      <formula>$D11&lt;3</formula>
    </cfRule>
  </conditionalFormatting>
  <conditionalFormatting sqref="J19:K19">
    <cfRule type="expression" dxfId="379" priority="51" stopIfTrue="1">
      <formula>$D19&lt;3</formula>
    </cfRule>
  </conditionalFormatting>
  <conditionalFormatting sqref="E20:I20">
    <cfRule type="expression" dxfId="378" priority="50" stopIfTrue="1">
      <formula>$D20&lt;3</formula>
    </cfRule>
  </conditionalFormatting>
  <conditionalFormatting sqref="E26:I26 E32:I32 E38:I38 E44:I44 E50:I50">
    <cfRule type="expression" dxfId="377" priority="49" stopIfTrue="1">
      <formula>$D26&lt;3</formula>
    </cfRule>
  </conditionalFormatting>
  <conditionalFormatting sqref="E18:K18">
    <cfRule type="expression" dxfId="376" priority="48" stopIfTrue="1">
      <formula>$D18&lt;3</formula>
    </cfRule>
  </conditionalFormatting>
  <conditionalFormatting sqref="J18:K18">
    <cfRule type="expression" dxfId="375" priority="47" stopIfTrue="1">
      <formula>$D18&lt;3</formula>
    </cfRule>
  </conditionalFormatting>
  <conditionalFormatting sqref="E24:I24">
    <cfRule type="expression" dxfId="374" priority="46" stopIfTrue="1">
      <formula>$D24&lt;3</formula>
    </cfRule>
  </conditionalFormatting>
  <conditionalFormatting sqref="E30:I30">
    <cfRule type="expression" dxfId="373" priority="45" stopIfTrue="1">
      <formula>$D30&lt;3</formula>
    </cfRule>
  </conditionalFormatting>
  <conditionalFormatting sqref="E36:I36">
    <cfRule type="expression" dxfId="372" priority="44" stopIfTrue="1">
      <formula>$D36&lt;3</formula>
    </cfRule>
  </conditionalFormatting>
  <conditionalFormatting sqref="E42:I42">
    <cfRule type="expression" dxfId="371" priority="43" stopIfTrue="1">
      <formula>$D42&lt;3</formula>
    </cfRule>
  </conditionalFormatting>
  <conditionalFormatting sqref="E48:I48">
    <cfRule type="expression" dxfId="370" priority="42" stopIfTrue="1">
      <formula>$D48&lt;3</formula>
    </cfRule>
  </conditionalFormatting>
  <conditionalFormatting sqref="J48:K48">
    <cfRule type="expression" dxfId="369" priority="41" stopIfTrue="1">
      <formula>$D48&lt;3</formula>
    </cfRule>
  </conditionalFormatting>
  <conditionalFormatting sqref="J42:K42">
    <cfRule type="expression" dxfId="368" priority="40" stopIfTrue="1">
      <formula>$D42&lt;3</formula>
    </cfRule>
  </conditionalFormatting>
  <conditionalFormatting sqref="J36:K36">
    <cfRule type="expression" dxfId="367" priority="39" stopIfTrue="1">
      <formula>$D36&lt;3</formula>
    </cfRule>
  </conditionalFormatting>
  <conditionalFormatting sqref="J30:K30">
    <cfRule type="expression" dxfId="366" priority="38" stopIfTrue="1">
      <formula>$D30&lt;3</formula>
    </cfRule>
  </conditionalFormatting>
  <conditionalFormatting sqref="J24:K24">
    <cfRule type="expression" dxfId="365" priority="37" stopIfTrue="1">
      <formula>$D24&lt;3</formula>
    </cfRule>
  </conditionalFormatting>
  <conditionalFormatting sqref="E18:K18">
    <cfRule type="expression" dxfId="364" priority="36" stopIfTrue="1">
      <formula>$D18&lt;3</formula>
    </cfRule>
  </conditionalFormatting>
  <conditionalFormatting sqref="E24:K24">
    <cfRule type="expression" dxfId="363" priority="35" stopIfTrue="1">
      <formula>$D24&lt;3</formula>
    </cfRule>
  </conditionalFormatting>
  <conditionalFormatting sqref="J24:K24">
    <cfRule type="expression" dxfId="362" priority="34" stopIfTrue="1">
      <formula>$D24&lt;3</formula>
    </cfRule>
  </conditionalFormatting>
  <conditionalFormatting sqref="E24:K24">
    <cfRule type="expression" dxfId="361" priority="33" stopIfTrue="1">
      <formula>$D24&lt;3</formula>
    </cfRule>
  </conditionalFormatting>
  <conditionalFormatting sqref="E30:I30">
    <cfRule type="expression" dxfId="360" priority="32" stopIfTrue="1">
      <formula>$D30&lt;3</formula>
    </cfRule>
  </conditionalFormatting>
  <conditionalFormatting sqref="J30:K30">
    <cfRule type="expression" dxfId="359" priority="31" stopIfTrue="1">
      <formula>$D30&lt;3</formula>
    </cfRule>
  </conditionalFormatting>
  <conditionalFormatting sqref="E30:K30">
    <cfRule type="expression" dxfId="358" priority="30" stopIfTrue="1">
      <formula>$D30&lt;3</formula>
    </cfRule>
  </conditionalFormatting>
  <conditionalFormatting sqref="J30:K30">
    <cfRule type="expression" dxfId="357" priority="29" stopIfTrue="1">
      <formula>$D30&lt;3</formula>
    </cfRule>
  </conditionalFormatting>
  <conditionalFormatting sqref="E30:K30">
    <cfRule type="expression" dxfId="356" priority="28" stopIfTrue="1">
      <formula>$D30&lt;3</formula>
    </cfRule>
  </conditionalFormatting>
  <conditionalFormatting sqref="E36:I36">
    <cfRule type="expression" dxfId="355" priority="27" stopIfTrue="1">
      <formula>$D36&lt;3</formula>
    </cfRule>
  </conditionalFormatting>
  <conditionalFormatting sqref="J36:K36">
    <cfRule type="expression" dxfId="354" priority="26" stopIfTrue="1">
      <formula>$D36&lt;3</formula>
    </cfRule>
  </conditionalFormatting>
  <conditionalFormatting sqref="E36:I36">
    <cfRule type="expression" dxfId="353" priority="25" stopIfTrue="1">
      <formula>$D36&lt;3</formula>
    </cfRule>
  </conditionalFormatting>
  <conditionalFormatting sqref="J36:K36">
    <cfRule type="expression" dxfId="352" priority="24" stopIfTrue="1">
      <formula>$D36&lt;3</formula>
    </cfRule>
  </conditionalFormatting>
  <conditionalFormatting sqref="E36:K36">
    <cfRule type="expression" dxfId="351" priority="23" stopIfTrue="1">
      <formula>$D36&lt;3</formula>
    </cfRule>
  </conditionalFormatting>
  <conditionalFormatting sqref="J36:K36">
    <cfRule type="expression" dxfId="350" priority="22" stopIfTrue="1">
      <formula>$D36&lt;3</formula>
    </cfRule>
  </conditionalFormatting>
  <conditionalFormatting sqref="E36:K36">
    <cfRule type="expression" dxfId="349" priority="21" stopIfTrue="1">
      <formula>$D36&lt;3</formula>
    </cfRule>
  </conditionalFormatting>
  <conditionalFormatting sqref="E42:I42">
    <cfRule type="expression" dxfId="348" priority="20" stopIfTrue="1">
      <formula>$D42&lt;3</formula>
    </cfRule>
  </conditionalFormatting>
  <conditionalFormatting sqref="J42:K42">
    <cfRule type="expression" dxfId="347" priority="19" stopIfTrue="1">
      <formula>$D42&lt;3</formula>
    </cfRule>
  </conditionalFormatting>
  <conditionalFormatting sqref="E42:I42">
    <cfRule type="expression" dxfId="346" priority="18" stopIfTrue="1">
      <formula>$D42&lt;3</formula>
    </cfRule>
  </conditionalFormatting>
  <conditionalFormatting sqref="J42:K42">
    <cfRule type="expression" dxfId="345" priority="17" stopIfTrue="1">
      <formula>$D42&lt;3</formula>
    </cfRule>
  </conditionalFormatting>
  <conditionalFormatting sqref="E42:I42">
    <cfRule type="expression" dxfId="344" priority="16" stopIfTrue="1">
      <formula>$D42&lt;3</formula>
    </cfRule>
  </conditionalFormatting>
  <conditionalFormatting sqref="J42:K42">
    <cfRule type="expression" dxfId="343" priority="15" stopIfTrue="1">
      <formula>$D42&lt;3</formula>
    </cfRule>
  </conditionalFormatting>
  <conditionalFormatting sqref="E42:K42">
    <cfRule type="expression" dxfId="342" priority="14" stopIfTrue="1">
      <formula>$D42&lt;3</formula>
    </cfRule>
  </conditionalFormatting>
  <conditionalFormatting sqref="J42:K42">
    <cfRule type="expression" dxfId="341" priority="13" stopIfTrue="1">
      <formula>$D42&lt;3</formula>
    </cfRule>
  </conditionalFormatting>
  <conditionalFormatting sqref="E42:K42">
    <cfRule type="expression" dxfId="340" priority="12" stopIfTrue="1">
      <formula>$D42&lt;3</formula>
    </cfRule>
  </conditionalFormatting>
  <conditionalFormatting sqref="E48:I48">
    <cfRule type="expression" dxfId="339" priority="11" stopIfTrue="1">
      <formula>$D48&lt;3</formula>
    </cfRule>
  </conditionalFormatting>
  <conditionalFormatting sqref="J48:K48">
    <cfRule type="expression" dxfId="338" priority="10" stopIfTrue="1">
      <formula>$D48&lt;3</formula>
    </cfRule>
  </conditionalFormatting>
  <conditionalFormatting sqref="E48:I48">
    <cfRule type="expression" dxfId="337" priority="9" stopIfTrue="1">
      <formula>$D48&lt;3</formula>
    </cfRule>
  </conditionalFormatting>
  <conditionalFormatting sqref="J48:K48">
    <cfRule type="expression" dxfId="336" priority="8" stopIfTrue="1">
      <formula>$D48&lt;3</formula>
    </cfRule>
  </conditionalFormatting>
  <conditionalFormatting sqref="E48:I48">
    <cfRule type="expression" dxfId="335" priority="7" stopIfTrue="1">
      <formula>$D48&lt;3</formula>
    </cfRule>
  </conditionalFormatting>
  <conditionalFormatting sqref="J48:K48">
    <cfRule type="expression" dxfId="334" priority="6" stopIfTrue="1">
      <formula>$D48&lt;3</formula>
    </cfRule>
  </conditionalFormatting>
  <conditionalFormatting sqref="E48:I48">
    <cfRule type="expression" dxfId="333" priority="5" stopIfTrue="1">
      <formula>$D48&lt;3</formula>
    </cfRule>
  </conditionalFormatting>
  <conditionalFormatting sqref="J48:K48">
    <cfRule type="expression" dxfId="332" priority="4" stopIfTrue="1">
      <formula>$D48&lt;3</formula>
    </cfRule>
  </conditionalFormatting>
  <conditionalFormatting sqref="E48:K48">
    <cfRule type="expression" dxfId="331" priority="3" stopIfTrue="1">
      <formula>$D48&lt;3</formula>
    </cfRule>
  </conditionalFormatting>
  <conditionalFormatting sqref="J48:K48">
    <cfRule type="expression" dxfId="330" priority="2" stopIfTrue="1">
      <formula>$D48&lt;3</formula>
    </cfRule>
  </conditionalFormatting>
  <conditionalFormatting sqref="E48:K48">
    <cfRule type="expression" dxfId="329"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28"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56</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-0.04</v>
      </c>
      <c r="E11" s="23">
        <v>-3.3528000000000002E-2</v>
      </c>
      <c r="F11" s="23">
        <v>-3.1646000000000001E-2</v>
      </c>
      <c r="G11" s="23">
        <v>9.1212000000000001E-2</v>
      </c>
      <c r="H11" s="23">
        <v>0.35528700000000002</v>
      </c>
      <c r="I11" s="23">
        <v>0.28001199999999998</v>
      </c>
      <c r="J11" s="68">
        <v>5.3868919999999996</v>
      </c>
      <c r="K11" s="68">
        <v>5.4981559999999998</v>
      </c>
    </row>
    <row r="12" spans="1:11">
      <c r="A12" s="17"/>
      <c r="B12" s="47">
        <v>3340</v>
      </c>
      <c r="C12" s="18" t="s">
        <v>19</v>
      </c>
      <c r="D12" s="23">
        <v>-0.2</v>
      </c>
      <c r="E12" s="23">
        <v>-0.160888</v>
      </c>
      <c r="F12" s="23">
        <v>-0.16425100000000001</v>
      </c>
      <c r="G12" s="23">
        <v>-4.2072999999999999E-2</v>
      </c>
      <c r="H12" s="23">
        <v>-7.4029999999999999E-2</v>
      </c>
      <c r="I12" s="23">
        <v>-4.5373999999999998E-2</v>
      </c>
      <c r="J12" s="68">
        <v>2.8028740000000001</v>
      </c>
      <c r="K12" s="68">
        <v>5.4844799999999996</v>
      </c>
    </row>
    <row r="13" spans="1:11">
      <c r="A13" s="17"/>
      <c r="B13" s="48" t="s">
        <v>17</v>
      </c>
      <c r="C13" s="18" t="s">
        <v>16</v>
      </c>
      <c r="D13" s="23">
        <v>-0.117378</v>
      </c>
      <c r="E13" s="23">
        <v>-6.7054000000000002E-2</v>
      </c>
      <c r="F13" s="23">
        <v>-6.8041000000000004E-2</v>
      </c>
      <c r="G13" s="23">
        <v>-6.8589999999999998E-2</v>
      </c>
      <c r="H13" s="23">
        <v>-5.9646999999999999E-2</v>
      </c>
      <c r="I13" s="23">
        <v>-6.4452999999999996E-2</v>
      </c>
      <c r="J13" s="68">
        <v>0.23449600000000001</v>
      </c>
      <c r="K13" s="68">
        <v>0.14438599999999999</v>
      </c>
    </row>
    <row r="14" spans="1:11" s="30" customFormat="1">
      <c r="A14" s="29"/>
      <c r="B14" s="11"/>
      <c r="C14" s="52" t="s">
        <v>20</v>
      </c>
      <c r="D14" s="86">
        <v>-0.116622</v>
      </c>
      <c r="E14" s="86">
        <v>-7.0175000000000001E-2</v>
      </c>
      <c r="F14" s="86">
        <v>-7.1507000000000001E-2</v>
      </c>
      <c r="G14" s="86">
        <v>-6.3863000000000003E-2</v>
      </c>
      <c r="H14" s="86">
        <v>-5.1031E-2</v>
      </c>
      <c r="I14" s="86">
        <v>-5.7251999999999997E-2</v>
      </c>
      <c r="J14" s="87">
        <v>0.58966300000000005</v>
      </c>
      <c r="K14" s="87">
        <v>0.56446600000000002</v>
      </c>
    </row>
    <row r="15" spans="1:11">
      <c r="A15" s="1"/>
      <c r="B15" s="53"/>
      <c r="C15" s="54" t="s">
        <v>18</v>
      </c>
      <c r="D15" s="84">
        <v>-9.3022999999999995E-2</v>
      </c>
      <c r="E15" s="84">
        <v>-9.5735000000000001E-2</v>
      </c>
      <c r="F15" s="84">
        <v>-0.100352</v>
      </c>
      <c r="G15" s="84">
        <v>5.7499999999999999E-4</v>
      </c>
      <c r="H15" s="84">
        <v>9.9731E-2</v>
      </c>
      <c r="I15" s="84">
        <v>7.4436000000000002E-2</v>
      </c>
      <c r="J15" s="85">
        <v>3.6250279999999999</v>
      </c>
      <c r="K15" s="85">
        <v>4.5507989999999996</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-0.111111</v>
      </c>
      <c r="E18" s="33">
        <v>-9.4261999999999999E-2</v>
      </c>
      <c r="F18" s="33">
        <v>-8.9286000000000004E-2</v>
      </c>
      <c r="G18" s="33">
        <v>6.4285999999999996E-2</v>
      </c>
      <c r="H18" s="33">
        <v>0.61371200000000004</v>
      </c>
      <c r="I18" s="33">
        <v>0.59312299999999996</v>
      </c>
      <c r="J18" s="62">
        <v>6.3856539999999997</v>
      </c>
      <c r="K18" s="62">
        <v>7.7830300000000001</v>
      </c>
    </row>
    <row r="19" spans="1:11">
      <c r="A19" s="17"/>
      <c r="B19" s="47">
        <v>3340</v>
      </c>
      <c r="C19" s="57" t="s">
        <v>19</v>
      </c>
      <c r="D19" s="56">
        <v>-0.25</v>
      </c>
      <c r="E19" s="33">
        <v>-0.129278</v>
      </c>
      <c r="F19" s="33">
        <v>-0.12</v>
      </c>
      <c r="G19" s="33">
        <v>4.1343999999999999E-2</v>
      </c>
      <c r="H19" s="33">
        <v>-0.116798</v>
      </c>
      <c r="I19" s="33">
        <v>4.4722999999999999E-2</v>
      </c>
      <c r="J19" s="62">
        <v>0.41526200000000002</v>
      </c>
      <c r="K19" s="62">
        <v>6.9757579999999999</v>
      </c>
    </row>
    <row r="20" spans="1:11">
      <c r="A20" s="17"/>
      <c r="B20" s="58" t="s">
        <v>17</v>
      </c>
      <c r="C20" s="59" t="s">
        <v>16</v>
      </c>
      <c r="D20" s="56">
        <v>-8.9286000000000004E-2</v>
      </c>
      <c r="E20" s="33">
        <v>-7.3916999999999997E-2</v>
      </c>
      <c r="F20" s="33">
        <v>-8.3301E-2</v>
      </c>
      <c r="G20" s="33">
        <v>-9.9346000000000004E-2</v>
      </c>
      <c r="H20" s="33">
        <v>-7.5115000000000001E-2</v>
      </c>
      <c r="I20" s="33">
        <v>-6.3727000000000006E-2</v>
      </c>
      <c r="J20" s="62">
        <v>-4.2763000000000002E-2</v>
      </c>
      <c r="K20" s="62">
        <v>0.92180300000000004</v>
      </c>
    </row>
    <row r="21" spans="1:11">
      <c r="A21" s="1"/>
      <c r="B21" s="11"/>
      <c r="C21" s="52" t="s">
        <v>20</v>
      </c>
      <c r="D21" s="34">
        <v>-0.100775</v>
      </c>
      <c r="E21" s="34">
        <v>-7.7834E-2</v>
      </c>
      <c r="F21" s="34">
        <v>-8.5463999999999998E-2</v>
      </c>
      <c r="G21" s="34">
        <v>-9.0839000000000003E-2</v>
      </c>
      <c r="H21" s="34">
        <v>-6.8419999999999995E-2</v>
      </c>
      <c r="I21" s="34">
        <v>-5.2180999999999998E-2</v>
      </c>
      <c r="J21" s="63">
        <v>0.32282899999999998</v>
      </c>
      <c r="K21" s="63">
        <v>1.5129840000000001</v>
      </c>
    </row>
    <row r="22" spans="1:11" s="30" customFormat="1">
      <c r="A22" s="39"/>
      <c r="B22" s="53"/>
      <c r="C22" s="54" t="s">
        <v>18</v>
      </c>
      <c r="D22" s="41">
        <v>-6.6667000000000004E-2</v>
      </c>
      <c r="E22" s="41">
        <v>-2.2787999999999999E-2</v>
      </c>
      <c r="F22" s="41">
        <v>-2.0833000000000001E-2</v>
      </c>
      <c r="G22" s="41">
        <v>5.0457000000000002E-2</v>
      </c>
      <c r="H22" s="41">
        <v>0.11090999999999999</v>
      </c>
      <c r="I22" s="41">
        <v>0.177206</v>
      </c>
      <c r="J22" s="64">
        <v>2.359121</v>
      </c>
      <c r="K22" s="64">
        <v>4.6367099999999999</v>
      </c>
    </row>
    <row r="23" spans="1:11" ht="15.75">
      <c r="A23" s="124" t="s">
        <v>30</v>
      </c>
      <c r="B23" s="125"/>
      <c r="C23" s="125"/>
      <c r="D23" s="46"/>
      <c r="E23" s="46"/>
      <c r="F23" s="46"/>
      <c r="G23" s="46"/>
      <c r="H23" s="46"/>
      <c r="I23" s="46"/>
      <c r="J23" s="65"/>
      <c r="K23" s="65"/>
    </row>
    <row r="24" spans="1:11" ht="12.75" customHeight="1">
      <c r="A24" s="69"/>
      <c r="B24" s="47">
        <v>3311</v>
      </c>
      <c r="C24" s="57" t="s">
        <v>21</v>
      </c>
      <c r="D24" s="56">
        <v>-0.111111</v>
      </c>
      <c r="E24" s="33">
        <v>-9.4261999999999999E-2</v>
      </c>
      <c r="F24" s="33">
        <v>-8.9286000000000004E-2</v>
      </c>
      <c r="G24" s="33">
        <v>7.1429000000000006E-2</v>
      </c>
      <c r="H24" s="33">
        <v>-4.5710000000000004E-3</v>
      </c>
      <c r="I24" s="33">
        <v>5.9406E-2</v>
      </c>
      <c r="J24" s="62">
        <v>1.145519</v>
      </c>
      <c r="K24" s="62">
        <v>2.3747400000000001</v>
      </c>
    </row>
    <row r="25" spans="1:11">
      <c r="A25" s="17"/>
      <c r="B25" s="47">
        <v>3340</v>
      </c>
      <c r="C25" s="57" t="s">
        <v>19</v>
      </c>
      <c r="D25" s="33">
        <v>-0.25</v>
      </c>
      <c r="E25" s="33">
        <v>-0.129278</v>
      </c>
      <c r="F25" s="33">
        <v>-0.12</v>
      </c>
      <c r="G25" s="33">
        <v>-0.156137</v>
      </c>
      <c r="H25" s="33">
        <v>-0.196158</v>
      </c>
      <c r="I25" s="33">
        <v>-0.202404</v>
      </c>
      <c r="J25" s="62">
        <v>-1.8634869999999999</v>
      </c>
      <c r="K25" s="62">
        <v>-3.183773</v>
      </c>
    </row>
    <row r="26" spans="1:11">
      <c r="A26" s="17"/>
      <c r="B26" s="58" t="s">
        <v>17</v>
      </c>
      <c r="C26" s="59" t="s">
        <v>16</v>
      </c>
      <c r="D26" s="33">
        <v>-8.9286000000000004E-2</v>
      </c>
      <c r="E26" s="33">
        <v>-7.3916999999999997E-2</v>
      </c>
      <c r="F26" s="33">
        <v>-8.3301E-2</v>
      </c>
      <c r="G26" s="33">
        <v>-0.105979</v>
      </c>
      <c r="H26" s="33">
        <v>-5.8715999999999997E-2</v>
      </c>
      <c r="I26" s="33">
        <v>-5.7701000000000002E-2</v>
      </c>
      <c r="J26" s="62">
        <v>0.45715299999999998</v>
      </c>
      <c r="K26" s="62">
        <v>0.92482799999999998</v>
      </c>
    </row>
    <row r="27" spans="1:11">
      <c r="A27" s="1"/>
      <c r="B27" s="11"/>
      <c r="C27" s="52" t="s">
        <v>20</v>
      </c>
      <c r="D27" s="34">
        <v>-0.100775</v>
      </c>
      <c r="E27" s="34">
        <v>-7.7834E-2</v>
      </c>
      <c r="F27" s="34">
        <v>-8.5463999999999998E-2</v>
      </c>
      <c r="G27" s="34">
        <v>-0.104988</v>
      </c>
      <c r="H27" s="34">
        <v>-6.4122999999999999E-2</v>
      </c>
      <c r="I27" s="34">
        <v>-6.361E-2</v>
      </c>
      <c r="J27" s="63">
        <v>0.39940500000000001</v>
      </c>
      <c r="K27" s="63">
        <v>0.77504899999999999</v>
      </c>
    </row>
    <row r="28" spans="1:11" s="30" customFormat="1">
      <c r="A28" s="39"/>
      <c r="B28" s="53"/>
      <c r="C28" s="54" t="s">
        <v>18</v>
      </c>
      <c r="D28" s="41">
        <v>-6.6667000000000004E-2</v>
      </c>
      <c r="E28" s="41">
        <v>-2.2787999999999999E-2</v>
      </c>
      <c r="F28" s="41">
        <v>-2.0833000000000001E-2</v>
      </c>
      <c r="G28" s="41">
        <v>-8.8856000000000004E-2</v>
      </c>
      <c r="H28" s="41">
        <v>3.7919999999999998E-3</v>
      </c>
      <c r="I28" s="41">
        <v>-1.2246E-2</v>
      </c>
      <c r="J28" s="64">
        <v>0.43424099999999999</v>
      </c>
      <c r="K28" s="64">
        <v>0.192497</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0.23157900000000001</v>
      </c>
      <c r="H30" s="33">
        <v>0.41326499999999999</v>
      </c>
      <c r="I30" s="33">
        <v>0.46593400000000001</v>
      </c>
      <c r="J30" s="62">
        <v>4.7292370000000004</v>
      </c>
      <c r="K30" s="62">
        <v>6.7046169999999998</v>
      </c>
    </row>
    <row r="31" spans="1:11">
      <c r="A31" s="17"/>
      <c r="B31" s="47">
        <v>3340</v>
      </c>
      <c r="C31" s="57" t="s">
        <v>19</v>
      </c>
      <c r="D31" s="33">
        <v>-0.16666700000000001</v>
      </c>
      <c r="E31" s="33">
        <v>-0.179039</v>
      </c>
      <c r="F31" s="33">
        <v>-0.18939400000000001</v>
      </c>
      <c r="G31" s="33">
        <v>2.2540999999999999E-2</v>
      </c>
      <c r="H31" s="33">
        <v>2.1158E-2</v>
      </c>
      <c r="I31" s="33">
        <v>-1.7340999999999999E-2</v>
      </c>
      <c r="J31" s="62">
        <v>6.1694339999999999</v>
      </c>
      <c r="K31" s="62">
        <v>8.0761640000000003</v>
      </c>
    </row>
    <row r="32" spans="1:11">
      <c r="A32" s="17"/>
      <c r="B32" s="58" t="s">
        <v>17</v>
      </c>
      <c r="C32" s="59" t="s">
        <v>16</v>
      </c>
      <c r="D32" s="33">
        <v>-0.13761499999999999</v>
      </c>
      <c r="E32" s="33">
        <v>-6.6793000000000005E-2</v>
      </c>
      <c r="F32" s="33">
        <v>-6.2910999999999995E-2</v>
      </c>
      <c r="G32" s="33">
        <v>-8.8124999999999995E-2</v>
      </c>
      <c r="H32" s="33">
        <v>-8.9088000000000001E-2</v>
      </c>
      <c r="I32" s="33">
        <v>-0.10152799999999999</v>
      </c>
      <c r="J32" s="62">
        <v>-0.60505399999999998</v>
      </c>
      <c r="K32" s="62">
        <v>-1.355631</v>
      </c>
    </row>
    <row r="33" spans="1:11">
      <c r="A33" s="1"/>
      <c r="B33" s="11"/>
      <c r="C33" s="52" t="s">
        <v>20</v>
      </c>
      <c r="D33" s="34">
        <v>-0.130081</v>
      </c>
      <c r="E33" s="34">
        <v>-6.9135000000000002E-2</v>
      </c>
      <c r="F33" s="34">
        <v>-6.6767000000000007E-2</v>
      </c>
      <c r="G33" s="34">
        <v>-7.4621000000000007E-2</v>
      </c>
      <c r="H33" s="34">
        <v>-7.2522000000000003E-2</v>
      </c>
      <c r="I33" s="34">
        <v>-8.7010000000000004E-2</v>
      </c>
      <c r="J33" s="63">
        <v>-8.9752999999999999E-2</v>
      </c>
      <c r="K33" s="63">
        <v>-0.70374499999999995</v>
      </c>
    </row>
    <row r="34" spans="1:11" s="30" customFormat="1">
      <c r="A34" s="39"/>
      <c r="B34" s="53"/>
      <c r="C34" s="54" t="s">
        <v>18</v>
      </c>
      <c r="D34" s="41">
        <v>-0.107143</v>
      </c>
      <c r="E34" s="41">
        <v>-0.13305900000000001</v>
      </c>
      <c r="F34" s="41">
        <v>-0.140957</v>
      </c>
      <c r="G34" s="41">
        <v>8.3947999999999995E-2</v>
      </c>
      <c r="H34" s="41">
        <v>0.211564</v>
      </c>
      <c r="I34" s="41">
        <v>0.16356599999999999</v>
      </c>
      <c r="J34" s="64">
        <v>5.354387</v>
      </c>
      <c r="K34" s="64">
        <v>7.0283899999999999</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-2.1097000000000001E-2</v>
      </c>
      <c r="H36" s="33">
        <v>0.52201299999999995</v>
      </c>
      <c r="I36" s="33">
        <v>0.21330299999999999</v>
      </c>
      <c r="J36" s="62">
        <v>13.413057999999999</v>
      </c>
      <c r="K36" s="62">
        <v>6.5126049999999998</v>
      </c>
    </row>
    <row r="37" spans="1:11">
      <c r="A37" s="17"/>
      <c r="B37" s="47">
        <v>3340</v>
      </c>
      <c r="C37" s="57" t="s">
        <v>19</v>
      </c>
      <c r="D37" s="33">
        <v>-0.16666700000000001</v>
      </c>
      <c r="E37" s="33">
        <v>-0.179039</v>
      </c>
      <c r="F37" s="33">
        <v>-0.18939400000000001</v>
      </c>
      <c r="G37" s="33">
        <v>-1.8626E-2</v>
      </c>
      <c r="H37" s="33">
        <v>1.0876E-2</v>
      </c>
      <c r="I37" s="33">
        <v>-2.7299999999999998E-3</v>
      </c>
      <c r="J37" s="62">
        <v>5.9709349999999999</v>
      </c>
      <c r="K37" s="62">
        <v>9.1275739999999992</v>
      </c>
    </row>
    <row r="38" spans="1:11">
      <c r="A38" s="17"/>
      <c r="B38" s="58" t="s">
        <v>17</v>
      </c>
      <c r="C38" s="59" t="s">
        <v>16</v>
      </c>
      <c r="D38" s="33">
        <v>-0.12963</v>
      </c>
      <c r="E38" s="33">
        <v>-6.3153000000000001E-2</v>
      </c>
      <c r="F38" s="33">
        <v>-5.9769000000000003E-2</v>
      </c>
      <c r="G38" s="33">
        <v>-3.5709999999999999E-2</v>
      </c>
      <c r="H38" s="33">
        <v>-5.9165000000000002E-2</v>
      </c>
      <c r="I38" s="33">
        <v>-6.4700999999999995E-2</v>
      </c>
      <c r="J38" s="62">
        <v>0.117969</v>
      </c>
      <c r="K38" s="62">
        <v>-0.18903200000000001</v>
      </c>
    </row>
    <row r="39" spans="1:11">
      <c r="A39" s="1"/>
      <c r="B39" s="11"/>
      <c r="C39" s="52" t="s">
        <v>20</v>
      </c>
      <c r="D39" s="34">
        <v>-0.122951</v>
      </c>
      <c r="E39" s="34">
        <v>-6.5851999999999994E-2</v>
      </c>
      <c r="F39" s="34">
        <v>-6.3909999999999995E-2</v>
      </c>
      <c r="G39" s="34">
        <v>-3.4382000000000003E-2</v>
      </c>
      <c r="H39" s="34">
        <v>-3.0223E-2</v>
      </c>
      <c r="I39" s="34">
        <v>-5.2276000000000003E-2</v>
      </c>
      <c r="J39" s="63">
        <v>1.0498970000000001</v>
      </c>
      <c r="K39" s="63">
        <v>0.44749899999999998</v>
      </c>
    </row>
    <row r="40" spans="1:11" s="30" customFormat="1">
      <c r="A40" s="39"/>
      <c r="B40" s="53"/>
      <c r="C40" s="54" t="s">
        <v>18</v>
      </c>
      <c r="D40" s="41">
        <v>-0.107143</v>
      </c>
      <c r="E40" s="41">
        <v>-0.13305900000000001</v>
      </c>
      <c r="F40" s="41">
        <v>-0.140957</v>
      </c>
      <c r="G40" s="41">
        <v>-3.0606999999999999E-2</v>
      </c>
      <c r="H40" s="41">
        <v>0.24077499999999999</v>
      </c>
      <c r="I40" s="41">
        <v>8.3981E-2</v>
      </c>
      <c r="J40" s="64">
        <v>8.0719849999999997</v>
      </c>
      <c r="K40" s="64">
        <v>6.7227769999999998</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0.449878</v>
      </c>
      <c r="H42" s="33">
        <v>0.75801700000000005</v>
      </c>
      <c r="I42" s="33">
        <v>0.64847200000000005</v>
      </c>
      <c r="J42" s="62">
        <v>7.5901329999999998</v>
      </c>
      <c r="K42" s="62">
        <v>9.3927890000000005</v>
      </c>
    </row>
    <row r="43" spans="1:11">
      <c r="A43" s="17"/>
      <c r="B43" s="47">
        <v>3340</v>
      </c>
      <c r="C43" s="57" t="s">
        <v>19</v>
      </c>
      <c r="D43" s="33">
        <v>-0.16666700000000001</v>
      </c>
      <c r="E43" s="33">
        <v>-0.179039</v>
      </c>
      <c r="F43" s="33">
        <v>-0.18939400000000001</v>
      </c>
      <c r="G43" s="33">
        <v>3.3272999999999997E-2</v>
      </c>
      <c r="H43" s="33">
        <v>-4.9195999999999997E-2</v>
      </c>
      <c r="I43" s="33">
        <v>-1.1609999999999999E-3</v>
      </c>
      <c r="J43" s="62">
        <v>4.5739140000000003</v>
      </c>
      <c r="K43" s="62">
        <v>9.7719740000000002</v>
      </c>
    </row>
    <row r="44" spans="1:11">
      <c r="A44" s="17"/>
      <c r="B44" s="58" t="s">
        <v>17</v>
      </c>
      <c r="C44" s="59" t="s">
        <v>16</v>
      </c>
      <c r="D44" s="33">
        <v>-0.12963</v>
      </c>
      <c r="E44" s="33">
        <v>-6.3153000000000001E-2</v>
      </c>
      <c r="F44" s="33">
        <v>-5.9769000000000003E-2</v>
      </c>
      <c r="G44" s="33">
        <v>-3.9054999999999999E-2</v>
      </c>
      <c r="H44" s="33">
        <v>-2.6932000000000001E-2</v>
      </c>
      <c r="I44" s="33">
        <v>-3.8490000000000003E-2</v>
      </c>
      <c r="J44" s="62">
        <v>1.115958</v>
      </c>
      <c r="K44" s="62">
        <v>0.84985500000000003</v>
      </c>
    </row>
    <row r="45" spans="1:11">
      <c r="A45" s="1"/>
      <c r="B45" s="11"/>
      <c r="C45" s="52" t="s">
        <v>20</v>
      </c>
      <c r="D45" s="34">
        <v>-0.122951</v>
      </c>
      <c r="E45" s="34">
        <v>-6.5851999999999994E-2</v>
      </c>
      <c r="F45" s="34">
        <v>-6.3909999999999995E-2</v>
      </c>
      <c r="G45" s="34">
        <v>-2.6714000000000002E-2</v>
      </c>
      <c r="H45" s="34">
        <v>-1.4742999999999999E-2</v>
      </c>
      <c r="I45" s="34">
        <v>-2.6034999999999999E-2</v>
      </c>
      <c r="J45" s="63">
        <v>1.530448</v>
      </c>
      <c r="K45" s="63">
        <v>1.4926790000000001</v>
      </c>
    </row>
    <row r="46" spans="1:11" s="30" customFormat="1">
      <c r="A46" s="39"/>
      <c r="B46" s="53"/>
      <c r="C46" s="54" t="s">
        <v>18</v>
      </c>
      <c r="D46" s="41">
        <v>-0.107143</v>
      </c>
      <c r="E46" s="41">
        <v>-0.13305900000000001</v>
      </c>
      <c r="F46" s="41">
        <v>-0.140957</v>
      </c>
      <c r="G46" s="41">
        <v>0.11683</v>
      </c>
      <c r="H46" s="41">
        <v>0.17214299999999999</v>
      </c>
      <c r="I46" s="41">
        <v>0.15451799999999999</v>
      </c>
      <c r="J46" s="64">
        <v>5.3572369999999996</v>
      </c>
      <c r="K46" s="64">
        <v>7.7727149999999998</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-0.118299</v>
      </c>
      <c r="H48" s="33">
        <v>-6.7392999999999995E-2</v>
      </c>
      <c r="I48" s="33">
        <v>-3.2362000000000002E-2</v>
      </c>
      <c r="J48" s="62">
        <v>-1.025641</v>
      </c>
      <c r="K48" s="62">
        <v>-0.65359500000000004</v>
      </c>
    </row>
    <row r="49" spans="1:11">
      <c r="A49" s="17"/>
      <c r="B49" s="47">
        <v>3340</v>
      </c>
      <c r="C49" s="57" t="s">
        <v>19</v>
      </c>
      <c r="D49" s="33">
        <v>-0.16666700000000001</v>
      </c>
      <c r="E49" s="33">
        <v>-0.179039</v>
      </c>
      <c r="F49" s="33">
        <v>-0.18939400000000001</v>
      </c>
      <c r="G49" s="33">
        <v>-0.15212200000000001</v>
      </c>
      <c r="H49" s="33">
        <v>-8.5529999999999995E-2</v>
      </c>
      <c r="I49" s="33">
        <v>-9.7605999999999998E-2</v>
      </c>
      <c r="J49" s="62">
        <v>3.3341850000000002</v>
      </c>
      <c r="K49" s="62">
        <v>4.658029</v>
      </c>
    </row>
    <row r="50" spans="1:11">
      <c r="A50" s="17"/>
      <c r="B50" s="58" t="s">
        <v>17</v>
      </c>
      <c r="C50" s="59" t="s">
        <v>16</v>
      </c>
      <c r="D50" s="33">
        <v>-0.13084100000000001</v>
      </c>
      <c r="E50" s="33">
        <v>-6.0505000000000003E-2</v>
      </c>
      <c r="F50" s="33">
        <v>-5.7071999999999998E-2</v>
      </c>
      <c r="G50" s="33">
        <v>-3.5473999999999999E-2</v>
      </c>
      <c r="H50" s="33">
        <v>-5.0915000000000002E-2</v>
      </c>
      <c r="I50" s="33">
        <v>-6.4838999999999994E-2</v>
      </c>
      <c r="J50" s="62">
        <v>0.35086299999999998</v>
      </c>
      <c r="K50" s="62">
        <v>-0.34867199999999998</v>
      </c>
    </row>
    <row r="51" spans="1:11">
      <c r="A51" s="1"/>
      <c r="B51" s="11"/>
      <c r="C51" s="52" t="s">
        <v>20</v>
      </c>
      <c r="D51" s="34">
        <v>-0.12396699999999999</v>
      </c>
      <c r="E51" s="34">
        <v>-6.3467999999999997E-2</v>
      </c>
      <c r="F51" s="34">
        <v>-6.1462999999999997E-2</v>
      </c>
      <c r="G51" s="34">
        <v>-4.2929000000000002E-2</v>
      </c>
      <c r="H51" s="34">
        <v>-5.2776999999999998E-2</v>
      </c>
      <c r="I51" s="34">
        <v>-6.5849000000000005E-2</v>
      </c>
      <c r="J51" s="63">
        <v>0.37911299999999998</v>
      </c>
      <c r="K51" s="63">
        <v>-0.193581</v>
      </c>
    </row>
    <row r="52" spans="1:11" s="30" customFormat="1">
      <c r="A52" s="39"/>
      <c r="B52" s="53"/>
      <c r="C52" s="54" t="s">
        <v>18</v>
      </c>
      <c r="D52" s="35">
        <v>-0.107143</v>
      </c>
      <c r="E52" s="35">
        <v>-0.13305900000000001</v>
      </c>
      <c r="F52" s="35">
        <v>-0.140957</v>
      </c>
      <c r="G52" s="35">
        <v>-9.5432000000000003E-2</v>
      </c>
      <c r="H52" s="35">
        <v>-8.4139000000000005E-2</v>
      </c>
      <c r="I52" s="35">
        <v>-8.0266000000000004E-2</v>
      </c>
      <c r="J52" s="66">
        <v>1.146873</v>
      </c>
      <c r="K52" s="66">
        <v>1.974178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54</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8.3333329999999997</v>
      </c>
      <c r="E11" s="6">
        <v>228.66666699999999</v>
      </c>
      <c r="F11" s="6">
        <v>105.333333</v>
      </c>
      <c r="G11" s="6">
        <v>3004</v>
      </c>
      <c r="H11" s="6">
        <v>5542</v>
      </c>
      <c r="I11" s="6">
        <v>3257</v>
      </c>
      <c r="J11" s="24">
        <v>0.13390099999999999</v>
      </c>
      <c r="K11" s="24">
        <v>0.17083400000000001</v>
      </c>
    </row>
    <row r="12" spans="1:11">
      <c r="A12" s="1"/>
      <c r="B12" s="47">
        <v>3340</v>
      </c>
      <c r="C12" s="18" t="s">
        <v>19</v>
      </c>
      <c r="D12" s="6">
        <v>6.6666670000000003</v>
      </c>
      <c r="E12" s="6">
        <v>240.33333300000001</v>
      </c>
      <c r="F12" s="6">
        <v>138</v>
      </c>
      <c r="G12" s="6">
        <v>6465</v>
      </c>
      <c r="H12" s="6">
        <v>11779</v>
      </c>
      <c r="I12" s="6">
        <v>9631</v>
      </c>
      <c r="J12" s="24">
        <v>0.27078000000000002</v>
      </c>
      <c r="K12" s="24">
        <v>0.38557900000000001</v>
      </c>
    </row>
    <row r="13" spans="1:11">
      <c r="A13" s="1"/>
      <c r="B13" s="48" t="s">
        <v>17</v>
      </c>
      <c r="C13" s="18" t="s">
        <v>16</v>
      </c>
      <c r="D13" s="6">
        <v>109.333333</v>
      </c>
      <c r="E13" s="6">
        <v>4300</v>
      </c>
      <c r="F13" s="6">
        <v>2481.333333</v>
      </c>
      <c r="G13" s="6">
        <v>128342</v>
      </c>
      <c r="H13" s="6">
        <v>229884</v>
      </c>
      <c r="I13" s="6">
        <v>168432</v>
      </c>
      <c r="J13" s="24">
        <v>0.29536699999999999</v>
      </c>
      <c r="K13" s="24">
        <v>0.37502600000000003</v>
      </c>
    </row>
    <row r="14" spans="1:11">
      <c r="A14" s="1"/>
      <c r="B14" s="11"/>
      <c r="C14" s="52" t="s">
        <v>20</v>
      </c>
      <c r="D14" s="22">
        <v>124.333333</v>
      </c>
      <c r="E14" s="22">
        <v>4769</v>
      </c>
      <c r="F14" s="22">
        <v>2724.666667</v>
      </c>
      <c r="G14" s="22">
        <v>137811</v>
      </c>
      <c r="H14" s="22">
        <v>247205</v>
      </c>
      <c r="I14" s="22">
        <v>181320</v>
      </c>
      <c r="J14" s="26">
        <v>0.28638599999999997</v>
      </c>
      <c r="K14" s="26">
        <v>0.36766599999999999</v>
      </c>
    </row>
    <row r="15" spans="1:11" s="30" customFormat="1">
      <c r="A15" s="29"/>
      <c r="B15" s="53"/>
      <c r="C15" s="54" t="s">
        <v>18</v>
      </c>
      <c r="D15" s="27">
        <v>28.666667</v>
      </c>
      <c r="E15" s="27">
        <v>734.66666699999996</v>
      </c>
      <c r="F15" s="27">
        <v>378.66666700000002</v>
      </c>
      <c r="G15" s="27">
        <v>12171</v>
      </c>
      <c r="H15" s="27">
        <v>22300</v>
      </c>
      <c r="I15" s="27">
        <v>16054</v>
      </c>
      <c r="J15" s="28">
        <v>0.16770099999999999</v>
      </c>
      <c r="K15" s="28">
        <v>0.234233</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9</v>
      </c>
      <c r="E18" s="6">
        <v>244</v>
      </c>
      <c r="F18" s="6">
        <v>112</v>
      </c>
      <c r="G18" s="6">
        <v>420</v>
      </c>
      <c r="H18" s="6">
        <v>598</v>
      </c>
      <c r="I18" s="6">
        <v>349</v>
      </c>
      <c r="J18" s="24">
        <v>8.1694000000000003E-2</v>
      </c>
      <c r="K18" s="24">
        <v>0.103869</v>
      </c>
    </row>
    <row r="19" spans="1:11">
      <c r="A19" s="17"/>
      <c r="B19" s="47">
        <v>3340</v>
      </c>
      <c r="C19" s="57" t="s">
        <v>19</v>
      </c>
      <c r="D19" s="55">
        <v>8</v>
      </c>
      <c r="E19" s="6">
        <v>263</v>
      </c>
      <c r="F19" s="6">
        <v>150</v>
      </c>
      <c r="G19" s="6">
        <v>1161</v>
      </c>
      <c r="H19" s="6">
        <v>2286</v>
      </c>
      <c r="I19" s="6">
        <v>1677</v>
      </c>
      <c r="J19" s="42">
        <v>0.28973399999999999</v>
      </c>
      <c r="K19" s="42">
        <v>0.37266700000000003</v>
      </c>
    </row>
    <row r="20" spans="1:11">
      <c r="A20" s="17"/>
      <c r="B20" s="58" t="s">
        <v>17</v>
      </c>
      <c r="C20" s="59" t="s">
        <v>16</v>
      </c>
      <c r="D20" s="21">
        <v>112</v>
      </c>
      <c r="E20" s="21">
        <v>4478</v>
      </c>
      <c r="F20" s="21">
        <v>2593</v>
      </c>
      <c r="G20" s="21">
        <v>25698</v>
      </c>
      <c r="H20" s="21">
        <v>44412</v>
      </c>
      <c r="I20" s="21">
        <v>33581</v>
      </c>
      <c r="J20" s="24">
        <v>0.330594</v>
      </c>
      <c r="K20" s="24">
        <v>0.43168800000000002</v>
      </c>
    </row>
    <row r="21" spans="1:11">
      <c r="A21" s="1"/>
      <c r="B21" s="11"/>
      <c r="C21" s="52" t="s">
        <v>20</v>
      </c>
      <c r="D21" s="7">
        <v>129</v>
      </c>
      <c r="E21" s="7">
        <v>4985</v>
      </c>
      <c r="F21" s="7">
        <v>2855</v>
      </c>
      <c r="G21" s="7">
        <v>27279</v>
      </c>
      <c r="H21" s="7">
        <v>47296</v>
      </c>
      <c r="I21" s="7">
        <v>35607</v>
      </c>
      <c r="J21" s="25">
        <v>0.31625500000000001</v>
      </c>
      <c r="K21" s="25">
        <v>0.41572700000000001</v>
      </c>
    </row>
    <row r="22" spans="1:11" s="30" customFormat="1">
      <c r="A22" s="39"/>
      <c r="B22" s="53"/>
      <c r="C22" s="54" t="s">
        <v>18</v>
      </c>
      <c r="D22" s="36">
        <v>30</v>
      </c>
      <c r="E22" s="36">
        <v>746</v>
      </c>
      <c r="F22" s="36">
        <v>384</v>
      </c>
      <c r="G22" s="36">
        <v>2081</v>
      </c>
      <c r="H22" s="36">
        <v>3859</v>
      </c>
      <c r="I22" s="36">
        <v>2641</v>
      </c>
      <c r="J22" s="40">
        <v>0.172431</v>
      </c>
      <c r="K22" s="40">
        <v>0.22925300000000001</v>
      </c>
    </row>
    <row r="23" spans="1:11" ht="15.75">
      <c r="A23" s="124" t="s">
        <v>30</v>
      </c>
      <c r="B23" s="125"/>
      <c r="C23" s="125"/>
      <c r="D23" s="37"/>
      <c r="E23" s="37"/>
      <c r="F23" s="37"/>
      <c r="G23" s="37"/>
      <c r="H23" s="37"/>
      <c r="I23" s="37"/>
      <c r="J23" s="43"/>
      <c r="K23" s="43"/>
    </row>
    <row r="24" spans="1:11">
      <c r="A24" s="1"/>
      <c r="B24" s="47">
        <v>3311</v>
      </c>
      <c r="C24" s="18" t="s">
        <v>21</v>
      </c>
      <c r="D24" s="6">
        <v>9</v>
      </c>
      <c r="E24" s="6">
        <v>244</v>
      </c>
      <c r="F24" s="6">
        <v>112</v>
      </c>
      <c r="G24" s="6">
        <v>448</v>
      </c>
      <c r="H24" s="6">
        <v>875</v>
      </c>
      <c r="I24" s="6">
        <v>505</v>
      </c>
      <c r="J24" s="24">
        <v>0.11568000000000001</v>
      </c>
      <c r="K24" s="24">
        <v>0.14544899999999999</v>
      </c>
    </row>
    <row r="25" spans="1:11">
      <c r="A25" s="17"/>
      <c r="B25" s="47">
        <v>3340</v>
      </c>
      <c r="C25" s="57" t="s">
        <v>19</v>
      </c>
      <c r="D25" s="55">
        <v>8</v>
      </c>
      <c r="E25" s="6">
        <v>263</v>
      </c>
      <c r="F25" s="6">
        <v>150</v>
      </c>
      <c r="G25" s="6">
        <v>1108</v>
      </c>
      <c r="H25" s="6">
        <v>1978</v>
      </c>
      <c r="I25" s="6">
        <v>1581</v>
      </c>
      <c r="J25" s="24">
        <v>0.24260999999999999</v>
      </c>
      <c r="K25" s="24">
        <v>0.34</v>
      </c>
    </row>
    <row r="26" spans="1:11">
      <c r="A26" s="17"/>
      <c r="B26" s="58" t="s">
        <v>17</v>
      </c>
      <c r="C26" s="59" t="s">
        <v>16</v>
      </c>
      <c r="D26" s="21">
        <v>112</v>
      </c>
      <c r="E26" s="21">
        <v>4478</v>
      </c>
      <c r="F26" s="21">
        <v>2593</v>
      </c>
      <c r="G26" s="21">
        <v>22580</v>
      </c>
      <c r="H26" s="21">
        <v>38661</v>
      </c>
      <c r="I26" s="21">
        <v>26620</v>
      </c>
      <c r="J26" s="24">
        <v>0.278501</v>
      </c>
      <c r="K26" s="24">
        <v>0.33116499999999999</v>
      </c>
    </row>
    <row r="27" spans="1:11">
      <c r="A27" s="1"/>
      <c r="B27" s="11"/>
      <c r="C27" s="52" t="s">
        <v>20</v>
      </c>
      <c r="D27" s="7">
        <v>129</v>
      </c>
      <c r="E27" s="7">
        <v>4985</v>
      </c>
      <c r="F27" s="7">
        <v>2855</v>
      </c>
      <c r="G27" s="7">
        <v>24136</v>
      </c>
      <c r="H27" s="7">
        <v>41514</v>
      </c>
      <c r="I27" s="7">
        <v>28706</v>
      </c>
      <c r="J27" s="25">
        <v>0.26863799999999999</v>
      </c>
      <c r="K27" s="25">
        <v>0.32434299999999999</v>
      </c>
    </row>
    <row r="28" spans="1:11" s="30" customFormat="1">
      <c r="A28" s="39"/>
      <c r="B28" s="53"/>
      <c r="C28" s="54" t="s">
        <v>18</v>
      </c>
      <c r="D28" s="36">
        <v>30</v>
      </c>
      <c r="E28" s="36">
        <v>746</v>
      </c>
      <c r="F28" s="36">
        <v>384</v>
      </c>
      <c r="G28" s="36">
        <v>2037</v>
      </c>
      <c r="H28" s="36">
        <v>3692</v>
      </c>
      <c r="I28" s="36">
        <v>2613</v>
      </c>
      <c r="J28" s="40">
        <v>0.15964700000000001</v>
      </c>
      <c r="K28" s="40">
        <v>0.21950600000000001</v>
      </c>
    </row>
    <row r="29" spans="1:11" ht="15.75">
      <c r="A29" s="94" t="s">
        <v>31</v>
      </c>
      <c r="B29" s="95"/>
      <c r="C29" s="95"/>
      <c r="D29" s="37"/>
      <c r="E29" s="37"/>
      <c r="F29" s="37"/>
      <c r="G29" s="37"/>
      <c r="H29" s="37"/>
      <c r="I29" s="37"/>
      <c r="J29" s="43"/>
      <c r="K29" s="43"/>
    </row>
    <row r="30" spans="1:11">
      <c r="A30" s="1"/>
      <c r="B30" s="47">
        <v>3311</v>
      </c>
      <c r="C30" s="18" t="s">
        <v>21</v>
      </c>
      <c r="D30" s="6">
        <v>8</v>
      </c>
      <c r="E30" s="6">
        <v>221</v>
      </c>
      <c r="F30" s="6">
        <v>102</v>
      </c>
      <c r="G30" s="6">
        <v>475</v>
      </c>
      <c r="H30" s="6">
        <v>784</v>
      </c>
      <c r="I30" s="6">
        <v>455</v>
      </c>
      <c r="J30" s="24">
        <v>0.114436</v>
      </c>
      <c r="K30" s="24">
        <v>0.143896</v>
      </c>
    </row>
    <row r="31" spans="1:11">
      <c r="A31" s="17"/>
      <c r="B31" s="47">
        <v>3340</v>
      </c>
      <c r="C31" s="57" t="s">
        <v>19</v>
      </c>
      <c r="D31" s="55">
        <v>6</v>
      </c>
      <c r="E31" s="6">
        <v>229</v>
      </c>
      <c r="F31" s="6">
        <v>132</v>
      </c>
      <c r="G31" s="6">
        <v>976</v>
      </c>
      <c r="H31" s="6">
        <v>1796</v>
      </c>
      <c r="I31" s="6">
        <v>1557</v>
      </c>
      <c r="J31" s="24">
        <v>0.25299300000000002</v>
      </c>
      <c r="K31" s="24">
        <v>0.38049899999999998</v>
      </c>
    </row>
    <row r="32" spans="1:11">
      <c r="A32" s="17"/>
      <c r="B32" s="58" t="s">
        <v>17</v>
      </c>
      <c r="C32" s="59" t="s">
        <v>16</v>
      </c>
      <c r="D32" s="21">
        <v>109</v>
      </c>
      <c r="E32" s="21">
        <v>4222</v>
      </c>
      <c r="F32" s="21">
        <v>2432</v>
      </c>
      <c r="G32" s="21">
        <v>17793</v>
      </c>
      <c r="H32" s="21">
        <v>33147</v>
      </c>
      <c r="I32" s="21">
        <v>24801</v>
      </c>
      <c r="J32" s="24">
        <v>0.25325900000000001</v>
      </c>
      <c r="K32" s="24">
        <v>0.328961</v>
      </c>
    </row>
    <row r="33" spans="1:11">
      <c r="A33" s="1"/>
      <c r="B33" s="11"/>
      <c r="C33" s="52" t="s">
        <v>20</v>
      </c>
      <c r="D33" s="7">
        <v>123</v>
      </c>
      <c r="E33" s="7">
        <v>4672</v>
      </c>
      <c r="F33" s="7">
        <v>2666</v>
      </c>
      <c r="G33" s="7">
        <v>19244</v>
      </c>
      <c r="H33" s="7">
        <v>35727</v>
      </c>
      <c r="I33" s="7">
        <v>26813</v>
      </c>
      <c r="J33" s="25">
        <v>0.24667900000000001</v>
      </c>
      <c r="K33" s="25">
        <v>0.324432</v>
      </c>
    </row>
    <row r="34" spans="1:11" s="30" customFormat="1">
      <c r="A34" s="39"/>
      <c r="B34" s="53"/>
      <c r="C34" s="54" t="s">
        <v>18</v>
      </c>
      <c r="D34" s="36">
        <v>28</v>
      </c>
      <c r="E34" s="36">
        <v>729</v>
      </c>
      <c r="F34" s="36">
        <v>376</v>
      </c>
      <c r="G34" s="36">
        <v>1763</v>
      </c>
      <c r="H34" s="36">
        <v>3044</v>
      </c>
      <c r="I34" s="36">
        <v>2311</v>
      </c>
      <c r="J34" s="40">
        <v>0.13469600000000001</v>
      </c>
      <c r="K34" s="40">
        <v>0.198267</v>
      </c>
    </row>
    <row r="35" spans="1:11" ht="15.75">
      <c r="A35" s="94" t="s">
        <v>32</v>
      </c>
      <c r="B35" s="95"/>
      <c r="C35" s="95"/>
      <c r="D35" s="37"/>
      <c r="E35" s="37"/>
      <c r="F35" s="37"/>
      <c r="G35" s="37"/>
      <c r="H35" s="37"/>
      <c r="I35" s="37"/>
      <c r="J35" s="43"/>
      <c r="K35" s="43"/>
    </row>
    <row r="36" spans="1:11">
      <c r="A36" s="1"/>
      <c r="B36" s="47">
        <v>3311</v>
      </c>
      <c r="C36" s="18" t="s">
        <v>21</v>
      </c>
      <c r="D36" s="6">
        <v>8</v>
      </c>
      <c r="E36" s="6">
        <v>221</v>
      </c>
      <c r="F36" s="6">
        <v>102</v>
      </c>
      <c r="G36" s="6">
        <v>711</v>
      </c>
      <c r="H36" s="6">
        <v>1590</v>
      </c>
      <c r="I36" s="6">
        <v>872</v>
      </c>
      <c r="J36" s="24">
        <v>0.25694899999999998</v>
      </c>
      <c r="K36" s="24">
        <v>0.30532199999999998</v>
      </c>
    </row>
    <row r="37" spans="1:11">
      <c r="A37" s="17"/>
      <c r="B37" s="47">
        <v>3340</v>
      </c>
      <c r="C37" s="57" t="s">
        <v>19</v>
      </c>
      <c r="D37" s="55">
        <v>6</v>
      </c>
      <c r="E37" s="6">
        <v>229</v>
      </c>
      <c r="F37" s="6">
        <v>132</v>
      </c>
      <c r="G37" s="6">
        <v>859</v>
      </c>
      <c r="H37" s="6">
        <v>1655</v>
      </c>
      <c r="I37" s="6">
        <v>1465</v>
      </c>
      <c r="J37" s="24">
        <v>0.25811000000000001</v>
      </c>
      <c r="K37" s="24">
        <v>0.396374</v>
      </c>
    </row>
    <row r="38" spans="1:11">
      <c r="A38" s="17"/>
      <c r="B38" s="58" t="s">
        <v>17</v>
      </c>
      <c r="C38" s="59" t="s">
        <v>16</v>
      </c>
      <c r="D38" s="21">
        <v>108</v>
      </c>
      <c r="E38" s="21">
        <v>4212</v>
      </c>
      <c r="F38" s="21">
        <v>2426</v>
      </c>
      <c r="G38" s="21">
        <v>17306</v>
      </c>
      <c r="H38" s="21">
        <v>32688</v>
      </c>
      <c r="I38" s="21">
        <v>24482</v>
      </c>
      <c r="J38" s="24">
        <v>0.277167</v>
      </c>
      <c r="K38" s="24">
        <v>0.36041099999999998</v>
      </c>
    </row>
    <row r="39" spans="1:11">
      <c r="A39" s="1"/>
      <c r="B39" s="11"/>
      <c r="C39" s="52" t="s">
        <v>20</v>
      </c>
      <c r="D39" s="7">
        <v>122</v>
      </c>
      <c r="E39" s="7">
        <v>4662</v>
      </c>
      <c r="F39" s="7">
        <v>2660</v>
      </c>
      <c r="G39" s="7">
        <v>18876</v>
      </c>
      <c r="H39" s="7">
        <v>35933</v>
      </c>
      <c r="I39" s="7">
        <v>26819</v>
      </c>
      <c r="J39" s="25">
        <v>0.27527299999999999</v>
      </c>
      <c r="K39" s="25">
        <v>0.36008299999999999</v>
      </c>
    </row>
    <row r="40" spans="1:11" s="30" customFormat="1">
      <c r="A40" s="39"/>
      <c r="B40" s="53"/>
      <c r="C40" s="54" t="s">
        <v>18</v>
      </c>
      <c r="D40" s="36">
        <v>28</v>
      </c>
      <c r="E40" s="36">
        <v>729</v>
      </c>
      <c r="F40" s="36">
        <v>376</v>
      </c>
      <c r="G40" s="36">
        <v>1895</v>
      </c>
      <c r="H40" s="36">
        <v>3821</v>
      </c>
      <c r="I40" s="36">
        <v>2703</v>
      </c>
      <c r="J40" s="40">
        <v>0.187194</v>
      </c>
      <c r="K40" s="40">
        <v>0.25674400000000003</v>
      </c>
    </row>
    <row r="41" spans="1:11" ht="15.75">
      <c r="A41" s="94" t="s">
        <v>33</v>
      </c>
      <c r="B41" s="95"/>
      <c r="C41" s="95"/>
      <c r="D41" s="37"/>
      <c r="E41" s="37"/>
      <c r="F41" s="37"/>
      <c r="G41" s="37"/>
      <c r="H41" s="37"/>
      <c r="I41" s="37"/>
      <c r="J41" s="43"/>
      <c r="K41" s="43"/>
    </row>
    <row r="42" spans="1:11">
      <c r="A42" s="1"/>
      <c r="B42" s="47">
        <v>3311</v>
      </c>
      <c r="C42" s="18" t="s">
        <v>21</v>
      </c>
      <c r="D42" s="6">
        <v>8</v>
      </c>
      <c r="E42" s="6">
        <v>221</v>
      </c>
      <c r="F42" s="6">
        <v>102</v>
      </c>
      <c r="G42" s="6">
        <v>409</v>
      </c>
      <c r="H42" s="6">
        <v>686</v>
      </c>
      <c r="I42" s="6">
        <v>458</v>
      </c>
      <c r="J42" s="24">
        <v>0.100131</v>
      </c>
      <c r="K42" s="24">
        <v>0.144845</v>
      </c>
    </row>
    <row r="43" spans="1:11">
      <c r="A43" s="17"/>
      <c r="B43" s="47">
        <v>3340</v>
      </c>
      <c r="C43" s="57" t="s">
        <v>19</v>
      </c>
      <c r="D43" s="55">
        <v>6</v>
      </c>
      <c r="E43" s="6">
        <v>229</v>
      </c>
      <c r="F43" s="6">
        <v>132</v>
      </c>
      <c r="G43" s="6">
        <v>1112</v>
      </c>
      <c r="H43" s="6">
        <v>2053</v>
      </c>
      <c r="I43" s="6">
        <v>1722</v>
      </c>
      <c r="J43" s="24">
        <v>0.28919600000000001</v>
      </c>
      <c r="K43" s="24">
        <v>0.420821</v>
      </c>
    </row>
    <row r="44" spans="1:11">
      <c r="A44" s="17"/>
      <c r="B44" s="58" t="s">
        <v>17</v>
      </c>
      <c r="C44" s="59" t="s">
        <v>16</v>
      </c>
      <c r="D44" s="21">
        <v>108</v>
      </c>
      <c r="E44" s="21">
        <v>4212</v>
      </c>
      <c r="F44" s="21">
        <v>2426</v>
      </c>
      <c r="G44" s="21">
        <v>21201</v>
      </c>
      <c r="H44" s="21">
        <v>37688</v>
      </c>
      <c r="I44" s="21">
        <v>28241</v>
      </c>
      <c r="J44" s="24">
        <v>0.28863800000000001</v>
      </c>
      <c r="K44" s="24">
        <v>0.37551499999999999</v>
      </c>
    </row>
    <row r="45" spans="1:11">
      <c r="A45" s="1"/>
      <c r="B45" s="11"/>
      <c r="C45" s="52" t="s">
        <v>20</v>
      </c>
      <c r="D45" s="7">
        <v>122</v>
      </c>
      <c r="E45" s="7">
        <v>4662</v>
      </c>
      <c r="F45" s="7">
        <v>2660</v>
      </c>
      <c r="G45" s="7">
        <v>22722</v>
      </c>
      <c r="H45" s="7">
        <v>40427</v>
      </c>
      <c r="I45" s="7">
        <v>30421</v>
      </c>
      <c r="J45" s="25">
        <v>0.27972900000000001</v>
      </c>
      <c r="K45" s="25">
        <v>0.36891800000000002</v>
      </c>
    </row>
    <row r="46" spans="1:11" s="30" customFormat="1">
      <c r="A46" s="39"/>
      <c r="B46" s="53"/>
      <c r="C46" s="54" t="s">
        <v>18</v>
      </c>
      <c r="D46" s="36">
        <v>28</v>
      </c>
      <c r="E46" s="36">
        <v>729</v>
      </c>
      <c r="F46" s="36">
        <v>376</v>
      </c>
      <c r="G46" s="36">
        <v>1943</v>
      </c>
      <c r="H46" s="36">
        <v>3439</v>
      </c>
      <c r="I46" s="36">
        <v>2634</v>
      </c>
      <c r="J46" s="40">
        <v>0.152175</v>
      </c>
      <c r="K46" s="40">
        <v>0.22597800000000001</v>
      </c>
    </row>
    <row r="47" spans="1:11" ht="15.75">
      <c r="A47" s="94" t="s">
        <v>34</v>
      </c>
      <c r="B47" s="95"/>
      <c r="C47" s="95"/>
      <c r="D47" s="37"/>
      <c r="E47" s="37"/>
      <c r="F47" s="37"/>
      <c r="G47" s="37"/>
      <c r="H47" s="37"/>
      <c r="I47" s="37"/>
      <c r="J47" s="43"/>
      <c r="K47" s="43"/>
    </row>
    <row r="48" spans="1:11">
      <c r="A48" s="1"/>
      <c r="B48" s="47">
        <v>3311</v>
      </c>
      <c r="C48" s="18" t="s">
        <v>21</v>
      </c>
      <c r="D48" s="6">
        <v>8</v>
      </c>
      <c r="E48" s="6">
        <v>221</v>
      </c>
      <c r="F48" s="6">
        <v>102</v>
      </c>
      <c r="G48" s="6">
        <v>541</v>
      </c>
      <c r="H48" s="6">
        <v>1009</v>
      </c>
      <c r="I48" s="6">
        <v>618</v>
      </c>
      <c r="J48" s="24">
        <v>0.15218699999999999</v>
      </c>
      <c r="K48" s="24">
        <v>0.201961</v>
      </c>
    </row>
    <row r="49" spans="1:11">
      <c r="A49" s="17"/>
      <c r="B49" s="47">
        <v>3340</v>
      </c>
      <c r="C49" s="57" t="s">
        <v>19</v>
      </c>
      <c r="D49" s="6">
        <v>6</v>
      </c>
      <c r="E49" s="6">
        <v>229</v>
      </c>
      <c r="F49" s="6">
        <v>132</v>
      </c>
      <c r="G49" s="6">
        <v>1249</v>
      </c>
      <c r="H49" s="6">
        <v>2011</v>
      </c>
      <c r="I49" s="6">
        <v>1629</v>
      </c>
      <c r="J49" s="24">
        <v>0.29272199999999998</v>
      </c>
      <c r="K49" s="24">
        <v>0.41136400000000001</v>
      </c>
    </row>
    <row r="50" spans="1:11">
      <c r="A50" s="17"/>
      <c r="B50" s="58" t="s">
        <v>17</v>
      </c>
      <c r="C50" s="59" t="s">
        <v>16</v>
      </c>
      <c r="D50" s="21">
        <v>107</v>
      </c>
      <c r="E50" s="21">
        <v>4198</v>
      </c>
      <c r="F50" s="21">
        <v>2418</v>
      </c>
      <c r="G50" s="21">
        <v>23764</v>
      </c>
      <c r="H50" s="21">
        <v>43288</v>
      </c>
      <c r="I50" s="21">
        <v>30707</v>
      </c>
      <c r="J50" s="24">
        <v>0.343719</v>
      </c>
      <c r="K50" s="24">
        <v>0.42331099999999999</v>
      </c>
    </row>
    <row r="51" spans="1:11">
      <c r="A51" s="1"/>
      <c r="B51" s="11"/>
      <c r="C51" s="52" t="s">
        <v>20</v>
      </c>
      <c r="D51" s="7">
        <v>121</v>
      </c>
      <c r="E51" s="7">
        <v>4648</v>
      </c>
      <c r="F51" s="7">
        <v>2652</v>
      </c>
      <c r="G51" s="7">
        <v>25554</v>
      </c>
      <c r="H51" s="7">
        <v>46308</v>
      </c>
      <c r="I51" s="7">
        <v>32954</v>
      </c>
      <c r="J51" s="25">
        <v>0.33210000000000001</v>
      </c>
      <c r="K51" s="25">
        <v>0.41420299999999999</v>
      </c>
    </row>
    <row r="52" spans="1:11" s="30" customFormat="1">
      <c r="A52" s="39"/>
      <c r="B52" s="53"/>
      <c r="C52" s="54" t="s">
        <v>18</v>
      </c>
      <c r="D52" s="31">
        <v>28</v>
      </c>
      <c r="E52" s="31">
        <v>729</v>
      </c>
      <c r="F52" s="31">
        <v>376</v>
      </c>
      <c r="G52" s="31">
        <v>2452</v>
      </c>
      <c r="H52" s="31">
        <v>4445</v>
      </c>
      <c r="I52" s="31">
        <v>3152</v>
      </c>
      <c r="J52" s="32">
        <v>0.20324600000000001</v>
      </c>
      <c r="K52" s="32">
        <v>0.27943299999999999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328" priority="52" stopIfTrue="1">
      <formula>$D11&lt;3</formula>
    </cfRule>
  </conditionalFormatting>
  <conditionalFormatting sqref="J19:K19">
    <cfRule type="expression" dxfId="327" priority="51" stopIfTrue="1">
      <formula>$D19&lt;3</formula>
    </cfRule>
  </conditionalFormatting>
  <conditionalFormatting sqref="E20:I20">
    <cfRule type="expression" dxfId="326" priority="50" stopIfTrue="1">
      <formula>$D20&lt;3</formula>
    </cfRule>
  </conditionalFormatting>
  <conditionalFormatting sqref="E26:I26 E32:I32 E38:I38 E44:I44 E50:I50">
    <cfRule type="expression" dxfId="325" priority="49" stopIfTrue="1">
      <formula>$D26&lt;3</formula>
    </cfRule>
  </conditionalFormatting>
  <conditionalFormatting sqref="E18:K18">
    <cfRule type="expression" dxfId="324" priority="48" stopIfTrue="1">
      <formula>$D18&lt;3</formula>
    </cfRule>
  </conditionalFormatting>
  <conditionalFormatting sqref="J18:K18">
    <cfRule type="expression" dxfId="323" priority="47" stopIfTrue="1">
      <formula>$D18&lt;3</formula>
    </cfRule>
  </conditionalFormatting>
  <conditionalFormatting sqref="E24:I24">
    <cfRule type="expression" dxfId="322" priority="46" stopIfTrue="1">
      <formula>$D24&lt;3</formula>
    </cfRule>
  </conditionalFormatting>
  <conditionalFormatting sqref="E30:I30">
    <cfRule type="expression" dxfId="321" priority="45" stopIfTrue="1">
      <formula>$D30&lt;3</formula>
    </cfRule>
  </conditionalFormatting>
  <conditionalFormatting sqref="E36:I36">
    <cfRule type="expression" dxfId="320" priority="44" stopIfTrue="1">
      <formula>$D36&lt;3</formula>
    </cfRule>
  </conditionalFormatting>
  <conditionalFormatting sqref="E42:I42">
    <cfRule type="expression" dxfId="319" priority="43" stopIfTrue="1">
      <formula>$D42&lt;3</formula>
    </cfRule>
  </conditionalFormatting>
  <conditionalFormatting sqref="E48:I48">
    <cfRule type="expression" dxfId="318" priority="42" stopIfTrue="1">
      <formula>$D48&lt;3</formula>
    </cfRule>
  </conditionalFormatting>
  <conditionalFormatting sqref="J48:K48">
    <cfRule type="expression" dxfId="317" priority="41" stopIfTrue="1">
      <formula>$D48&lt;3</formula>
    </cfRule>
  </conditionalFormatting>
  <conditionalFormatting sqref="J42:K42">
    <cfRule type="expression" dxfId="316" priority="40" stopIfTrue="1">
      <formula>$D42&lt;3</formula>
    </cfRule>
  </conditionalFormatting>
  <conditionalFormatting sqref="J36:K36">
    <cfRule type="expression" dxfId="315" priority="39" stopIfTrue="1">
      <formula>$D36&lt;3</formula>
    </cfRule>
  </conditionalFormatting>
  <conditionalFormatting sqref="J30:K30">
    <cfRule type="expression" dxfId="314" priority="38" stopIfTrue="1">
      <formula>$D30&lt;3</formula>
    </cfRule>
  </conditionalFormatting>
  <conditionalFormatting sqref="J24:K24">
    <cfRule type="expression" dxfId="313" priority="37" stopIfTrue="1">
      <formula>$D24&lt;3</formula>
    </cfRule>
  </conditionalFormatting>
  <conditionalFormatting sqref="E18:K18">
    <cfRule type="expression" dxfId="312" priority="36" stopIfTrue="1">
      <formula>$D18&lt;3</formula>
    </cfRule>
  </conditionalFormatting>
  <conditionalFormatting sqref="E24:K24">
    <cfRule type="expression" dxfId="311" priority="35" stopIfTrue="1">
      <formula>$D24&lt;3</formula>
    </cfRule>
  </conditionalFormatting>
  <conditionalFormatting sqref="J24:K24">
    <cfRule type="expression" dxfId="310" priority="34" stopIfTrue="1">
      <formula>$D24&lt;3</formula>
    </cfRule>
  </conditionalFormatting>
  <conditionalFormatting sqref="E24:K24">
    <cfRule type="expression" dxfId="309" priority="33" stopIfTrue="1">
      <formula>$D24&lt;3</formula>
    </cfRule>
  </conditionalFormatting>
  <conditionalFormatting sqref="E30:I30">
    <cfRule type="expression" dxfId="308" priority="32" stopIfTrue="1">
      <formula>$D30&lt;3</formula>
    </cfRule>
  </conditionalFormatting>
  <conditionalFormatting sqref="J30:K30">
    <cfRule type="expression" dxfId="307" priority="31" stopIfTrue="1">
      <formula>$D30&lt;3</formula>
    </cfRule>
  </conditionalFormatting>
  <conditionalFormatting sqref="E30:K30">
    <cfRule type="expression" dxfId="306" priority="30" stopIfTrue="1">
      <formula>$D30&lt;3</formula>
    </cfRule>
  </conditionalFormatting>
  <conditionalFormatting sqref="J30:K30">
    <cfRule type="expression" dxfId="305" priority="29" stopIfTrue="1">
      <formula>$D30&lt;3</formula>
    </cfRule>
  </conditionalFormatting>
  <conditionalFormatting sqref="E30:K30">
    <cfRule type="expression" dxfId="304" priority="28" stopIfTrue="1">
      <formula>$D30&lt;3</formula>
    </cfRule>
  </conditionalFormatting>
  <conditionalFormatting sqref="E36:I36">
    <cfRule type="expression" dxfId="303" priority="27" stopIfTrue="1">
      <formula>$D36&lt;3</formula>
    </cfRule>
  </conditionalFormatting>
  <conditionalFormatting sqref="J36:K36">
    <cfRule type="expression" dxfId="302" priority="26" stopIfTrue="1">
      <formula>$D36&lt;3</formula>
    </cfRule>
  </conditionalFormatting>
  <conditionalFormatting sqref="E36:I36">
    <cfRule type="expression" dxfId="301" priority="25" stopIfTrue="1">
      <formula>$D36&lt;3</formula>
    </cfRule>
  </conditionalFormatting>
  <conditionalFormatting sqref="J36:K36">
    <cfRule type="expression" dxfId="300" priority="24" stopIfTrue="1">
      <formula>$D36&lt;3</formula>
    </cfRule>
  </conditionalFormatting>
  <conditionalFormatting sqref="E36:K36">
    <cfRule type="expression" dxfId="299" priority="23" stopIfTrue="1">
      <formula>$D36&lt;3</formula>
    </cfRule>
  </conditionalFormatting>
  <conditionalFormatting sqref="J36:K36">
    <cfRule type="expression" dxfId="298" priority="22" stopIfTrue="1">
      <formula>$D36&lt;3</formula>
    </cfRule>
  </conditionalFormatting>
  <conditionalFormatting sqref="E36:K36">
    <cfRule type="expression" dxfId="297" priority="21" stopIfTrue="1">
      <formula>$D36&lt;3</formula>
    </cfRule>
  </conditionalFormatting>
  <conditionalFormatting sqref="E42:I42">
    <cfRule type="expression" dxfId="296" priority="20" stopIfTrue="1">
      <formula>$D42&lt;3</formula>
    </cfRule>
  </conditionalFormatting>
  <conditionalFormatting sqref="J42:K42">
    <cfRule type="expression" dxfId="295" priority="19" stopIfTrue="1">
      <formula>$D42&lt;3</formula>
    </cfRule>
  </conditionalFormatting>
  <conditionalFormatting sqref="E42:I42">
    <cfRule type="expression" dxfId="294" priority="18" stopIfTrue="1">
      <formula>$D42&lt;3</formula>
    </cfRule>
  </conditionalFormatting>
  <conditionalFormatting sqref="J42:K42">
    <cfRule type="expression" dxfId="293" priority="17" stopIfTrue="1">
      <formula>$D42&lt;3</formula>
    </cfRule>
  </conditionalFormatting>
  <conditionalFormatting sqref="E42:I42">
    <cfRule type="expression" dxfId="292" priority="16" stopIfTrue="1">
      <formula>$D42&lt;3</formula>
    </cfRule>
  </conditionalFormatting>
  <conditionalFormatting sqref="J42:K42">
    <cfRule type="expression" dxfId="291" priority="15" stopIfTrue="1">
      <formula>$D42&lt;3</formula>
    </cfRule>
  </conditionalFormatting>
  <conditionalFormatting sqref="E42:K42">
    <cfRule type="expression" dxfId="290" priority="14" stopIfTrue="1">
      <formula>$D42&lt;3</formula>
    </cfRule>
  </conditionalFormatting>
  <conditionalFormatting sqref="J42:K42">
    <cfRule type="expression" dxfId="289" priority="13" stopIfTrue="1">
      <formula>$D42&lt;3</formula>
    </cfRule>
  </conditionalFormatting>
  <conditionalFormatting sqref="E42:K42">
    <cfRule type="expression" dxfId="288" priority="12" stopIfTrue="1">
      <formula>$D42&lt;3</formula>
    </cfRule>
  </conditionalFormatting>
  <conditionalFormatting sqref="E48:I48">
    <cfRule type="expression" dxfId="287" priority="11" stopIfTrue="1">
      <formula>$D48&lt;3</formula>
    </cfRule>
  </conditionalFormatting>
  <conditionalFormatting sqref="J48:K48">
    <cfRule type="expression" dxfId="286" priority="10" stopIfTrue="1">
      <formula>$D48&lt;3</formula>
    </cfRule>
  </conditionalFormatting>
  <conditionalFormatting sqref="E48:I48">
    <cfRule type="expression" dxfId="285" priority="9" stopIfTrue="1">
      <formula>$D48&lt;3</formula>
    </cfRule>
  </conditionalFormatting>
  <conditionalFormatting sqref="J48:K48">
    <cfRule type="expression" dxfId="284" priority="8" stopIfTrue="1">
      <formula>$D48&lt;3</formula>
    </cfRule>
  </conditionalFormatting>
  <conditionalFormatting sqref="E48:I48">
    <cfRule type="expression" dxfId="283" priority="7" stopIfTrue="1">
      <formula>$D48&lt;3</formula>
    </cfRule>
  </conditionalFormatting>
  <conditionalFormatting sqref="J48:K48">
    <cfRule type="expression" dxfId="282" priority="6" stopIfTrue="1">
      <formula>$D48&lt;3</formula>
    </cfRule>
  </conditionalFormatting>
  <conditionalFormatting sqref="E48:I48">
    <cfRule type="expression" dxfId="281" priority="5" stopIfTrue="1">
      <formula>$D48&lt;3</formula>
    </cfRule>
  </conditionalFormatting>
  <conditionalFormatting sqref="J48:K48">
    <cfRule type="expression" dxfId="280" priority="4" stopIfTrue="1">
      <formula>$D48&lt;3</formula>
    </cfRule>
  </conditionalFormatting>
  <conditionalFormatting sqref="E48:K48">
    <cfRule type="expression" dxfId="279" priority="3" stopIfTrue="1">
      <formula>$D48&lt;3</formula>
    </cfRule>
  </conditionalFormatting>
  <conditionalFormatting sqref="J48:K48">
    <cfRule type="expression" dxfId="278" priority="2" stopIfTrue="1">
      <formula>$D48&lt;3</formula>
    </cfRule>
  </conditionalFormatting>
  <conditionalFormatting sqref="E48:K48">
    <cfRule type="expression" dxfId="277"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25"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53</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-7.4074000000000001E-2</v>
      </c>
      <c r="E11" s="23">
        <v>-4.8543999999999997E-2</v>
      </c>
      <c r="F11" s="23">
        <v>-3.5115E-2</v>
      </c>
      <c r="G11" s="23">
        <v>-3.1280000000000002E-2</v>
      </c>
      <c r="H11" s="23">
        <v>-7.7102000000000004E-2</v>
      </c>
      <c r="I11" s="23">
        <v>-7.7598E-2</v>
      </c>
      <c r="J11" s="68">
        <v>-0.41435300000000003</v>
      </c>
      <c r="K11" s="68">
        <v>-0.78682399999999997</v>
      </c>
    </row>
    <row r="12" spans="1:11">
      <c r="A12" s="17"/>
      <c r="B12" s="47">
        <v>3340</v>
      </c>
      <c r="C12" s="18" t="s">
        <v>19</v>
      </c>
      <c r="D12" s="23">
        <v>-0.16666700000000001</v>
      </c>
      <c r="E12" s="23">
        <v>-8.6184999999999998E-2</v>
      </c>
      <c r="F12" s="23">
        <v>-0.08</v>
      </c>
      <c r="G12" s="23">
        <v>-0.10395</v>
      </c>
      <c r="H12" s="23">
        <v>-9.6147999999999997E-2</v>
      </c>
      <c r="I12" s="23">
        <v>-0.13101099999999999</v>
      </c>
      <c r="J12" s="68">
        <v>-0.29847200000000002</v>
      </c>
      <c r="K12" s="68">
        <v>-2.2634319999999999</v>
      </c>
    </row>
    <row r="13" spans="1:11">
      <c r="A13" s="17"/>
      <c r="B13" s="48" t="s">
        <v>17</v>
      </c>
      <c r="C13" s="18" t="s">
        <v>16</v>
      </c>
      <c r="D13" s="23">
        <v>-2.5260000000000001E-2</v>
      </c>
      <c r="E13" s="23">
        <v>-3.8998999999999999E-2</v>
      </c>
      <c r="F13" s="23">
        <v>-4.2571999999999999E-2</v>
      </c>
      <c r="G13" s="23">
        <v>-5.3169999999999997E-3</v>
      </c>
      <c r="H13" s="23">
        <v>-1.0328E-2</v>
      </c>
      <c r="I13" s="23">
        <v>-2.5419000000000001E-2</v>
      </c>
      <c r="J13" s="68">
        <v>0.85567899999999997</v>
      </c>
      <c r="K13" s="68">
        <v>0.66008100000000003</v>
      </c>
    </row>
    <row r="14" spans="1:11" s="30" customFormat="1">
      <c r="A14" s="29"/>
      <c r="B14" s="11"/>
      <c r="C14" s="52" t="s">
        <v>20</v>
      </c>
      <c r="D14" s="86">
        <v>-3.7419000000000001E-2</v>
      </c>
      <c r="E14" s="86">
        <v>-4.1952999999999997E-2</v>
      </c>
      <c r="F14" s="86">
        <v>-4.4255999999999997E-2</v>
      </c>
      <c r="G14" s="86">
        <v>-1.1002E-2</v>
      </c>
      <c r="H14" s="86">
        <v>-1.6374E-2</v>
      </c>
      <c r="I14" s="86">
        <v>-3.2645E-2</v>
      </c>
      <c r="J14" s="87">
        <v>0.74474300000000004</v>
      </c>
      <c r="K14" s="87">
        <v>0.44129499999999999</v>
      </c>
    </row>
    <row r="15" spans="1:11">
      <c r="A15" s="1"/>
      <c r="B15" s="53"/>
      <c r="C15" s="54" t="s">
        <v>18</v>
      </c>
      <c r="D15" s="84">
        <v>-4.4443999999999997E-2</v>
      </c>
      <c r="E15" s="84">
        <v>-1.0328E-2</v>
      </c>
      <c r="F15" s="84">
        <v>-6.5589999999999997E-3</v>
      </c>
      <c r="G15" s="84">
        <v>-3.7560999999999997E-2</v>
      </c>
      <c r="H15" s="84">
        <v>-5.1103999999999997E-2</v>
      </c>
      <c r="I15" s="84">
        <v>-8.1157999999999994E-2</v>
      </c>
      <c r="J15" s="85">
        <v>-0.72065299999999999</v>
      </c>
      <c r="K15" s="85">
        <v>-1.901707</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8.2640000000000005E-3</v>
      </c>
      <c r="F18" s="33">
        <v>1.8182E-2</v>
      </c>
      <c r="G18" s="33">
        <v>9.0909000000000004E-2</v>
      </c>
      <c r="H18" s="33">
        <v>-9.2563999999999994E-2</v>
      </c>
      <c r="I18" s="33">
        <v>-0.205011</v>
      </c>
      <c r="J18" s="62">
        <v>-0.90773599999999999</v>
      </c>
      <c r="K18" s="62">
        <v>-2.9161260000000002</v>
      </c>
    </row>
    <row r="19" spans="1:11">
      <c r="A19" s="17"/>
      <c r="B19" s="47">
        <v>3340</v>
      </c>
      <c r="C19" s="57" t="s">
        <v>19</v>
      </c>
      <c r="D19" s="56">
        <v>0</v>
      </c>
      <c r="E19" s="33">
        <v>0</v>
      </c>
      <c r="F19" s="33">
        <v>0</v>
      </c>
      <c r="G19" s="33">
        <v>-0.23918700000000001</v>
      </c>
      <c r="H19" s="33">
        <v>-0.19336600000000001</v>
      </c>
      <c r="I19" s="33">
        <v>-0.34619899999999998</v>
      </c>
      <c r="J19" s="62">
        <v>-6.9455010000000001</v>
      </c>
      <c r="K19" s="62">
        <v>-19.733332999999998</v>
      </c>
    </row>
    <row r="20" spans="1:11">
      <c r="A20" s="17"/>
      <c r="B20" s="58" t="s">
        <v>17</v>
      </c>
      <c r="C20" s="59" t="s">
        <v>16</v>
      </c>
      <c r="D20" s="56">
        <v>0</v>
      </c>
      <c r="E20" s="33">
        <v>2.4629999999999999E-3</v>
      </c>
      <c r="F20" s="33">
        <v>3.0950000000000001E-3</v>
      </c>
      <c r="G20" s="33">
        <v>6.4451999999999995E-2</v>
      </c>
      <c r="H20" s="33">
        <v>5.5418000000000002E-2</v>
      </c>
      <c r="I20" s="33">
        <v>2.9366E-2</v>
      </c>
      <c r="J20" s="62">
        <v>1.65876</v>
      </c>
      <c r="K20" s="62">
        <v>1.101734</v>
      </c>
    </row>
    <row r="21" spans="1:11">
      <c r="A21" s="1"/>
      <c r="B21" s="11"/>
      <c r="C21" s="52" t="s">
        <v>20</v>
      </c>
      <c r="D21" s="34">
        <v>0</v>
      </c>
      <c r="E21" s="34">
        <v>2.6150000000000001E-3</v>
      </c>
      <c r="F21" s="34">
        <v>3.5149999999999999E-3</v>
      </c>
      <c r="G21" s="34">
        <v>4.7058000000000003E-2</v>
      </c>
      <c r="H21" s="34">
        <v>3.7807E-2</v>
      </c>
      <c r="I21" s="34">
        <v>-5.6099999999999998E-4</v>
      </c>
      <c r="J21" s="63">
        <v>1.072446</v>
      </c>
      <c r="K21" s="63">
        <v>-0.16955799999999999</v>
      </c>
    </row>
    <row r="22" spans="1:11" s="30" customFormat="1">
      <c r="A22" s="39"/>
      <c r="B22" s="53"/>
      <c r="C22" s="54" t="s">
        <v>18</v>
      </c>
      <c r="D22" s="41">
        <v>0</v>
      </c>
      <c r="E22" s="41">
        <v>2.6879999999999999E-3</v>
      </c>
      <c r="F22" s="41">
        <v>5.2360000000000002E-3</v>
      </c>
      <c r="G22" s="41">
        <v>-9.6787999999999999E-2</v>
      </c>
      <c r="H22" s="41">
        <v>-0.11895</v>
      </c>
      <c r="I22" s="41">
        <v>-0.25939400000000001</v>
      </c>
      <c r="J22" s="64">
        <v>-2.380582</v>
      </c>
      <c r="K22" s="64">
        <v>-8.1915809999999993</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1.6667000000000001E-2</v>
      </c>
      <c r="F24" s="33">
        <v>2.7522999999999999E-2</v>
      </c>
      <c r="G24" s="33">
        <v>-6.2761999999999998E-2</v>
      </c>
      <c r="H24" s="33">
        <v>7.8914999999999999E-2</v>
      </c>
      <c r="I24" s="33">
        <v>-4.3561000000000002E-2</v>
      </c>
      <c r="J24" s="62">
        <v>0.66741600000000001</v>
      </c>
      <c r="K24" s="62">
        <v>-1.080994</v>
      </c>
    </row>
    <row r="25" spans="1:11">
      <c r="A25" s="17"/>
      <c r="B25" s="47">
        <v>3340</v>
      </c>
      <c r="C25" s="57" t="s">
        <v>19</v>
      </c>
      <c r="D25" s="33">
        <v>0</v>
      </c>
      <c r="E25" s="33">
        <v>0</v>
      </c>
      <c r="F25" s="33">
        <v>0</v>
      </c>
      <c r="G25" s="33">
        <v>-0.122029</v>
      </c>
      <c r="H25" s="33">
        <v>-4.0737000000000002E-2</v>
      </c>
      <c r="I25" s="33">
        <v>-5.2158000000000003E-2</v>
      </c>
      <c r="J25" s="62">
        <v>-1.0302960000000001</v>
      </c>
      <c r="K25" s="62">
        <v>-1.870968</v>
      </c>
    </row>
    <row r="26" spans="1:11">
      <c r="A26" s="17"/>
      <c r="B26" s="58" t="s">
        <v>17</v>
      </c>
      <c r="C26" s="59" t="s">
        <v>16</v>
      </c>
      <c r="D26" s="33">
        <v>0</v>
      </c>
      <c r="E26" s="33">
        <v>2.4629999999999999E-3</v>
      </c>
      <c r="F26" s="33">
        <v>3.0950000000000001E-3</v>
      </c>
      <c r="G26" s="33">
        <v>2.5430999999999999E-2</v>
      </c>
      <c r="H26" s="33">
        <v>8.4250000000000002E-3</v>
      </c>
      <c r="I26" s="33">
        <v>-1.1181E-2</v>
      </c>
      <c r="J26" s="62">
        <v>0.16467100000000001</v>
      </c>
      <c r="K26" s="62">
        <v>-0.47810399999999997</v>
      </c>
    </row>
    <row r="27" spans="1:11">
      <c r="A27" s="1"/>
      <c r="B27" s="11"/>
      <c r="C27" s="52" t="s">
        <v>20</v>
      </c>
      <c r="D27" s="34">
        <v>0</v>
      </c>
      <c r="E27" s="34">
        <v>3.0179999999999998E-3</v>
      </c>
      <c r="F27" s="34">
        <v>3.8679999999999999E-3</v>
      </c>
      <c r="G27" s="34">
        <v>1.5824999999999999E-2</v>
      </c>
      <c r="H27" s="34">
        <v>7.352E-3</v>
      </c>
      <c r="I27" s="34">
        <v>-1.4115000000000001E-2</v>
      </c>
      <c r="J27" s="63">
        <v>0.11558599999999999</v>
      </c>
      <c r="K27" s="63">
        <v>-0.59162599999999999</v>
      </c>
    </row>
    <row r="28" spans="1:11" s="30" customFormat="1">
      <c r="A28" s="39"/>
      <c r="B28" s="53"/>
      <c r="C28" s="54" t="s">
        <v>18</v>
      </c>
      <c r="D28" s="41">
        <v>0</v>
      </c>
      <c r="E28" s="41">
        <v>5.391E-3</v>
      </c>
      <c r="F28" s="41">
        <v>7.8740000000000008E-3</v>
      </c>
      <c r="G28" s="41">
        <v>-3.9604E-2</v>
      </c>
      <c r="H28" s="41">
        <v>1.04E-2</v>
      </c>
      <c r="I28" s="41">
        <v>-3.0786000000000001E-2</v>
      </c>
      <c r="J28" s="64">
        <v>7.9140000000000002E-2</v>
      </c>
      <c r="K28" s="64">
        <v>-0.87557399999999996</v>
      </c>
    </row>
    <row r="29" spans="1:11" ht="15.75">
      <c r="A29" s="124" t="s">
        <v>31</v>
      </c>
      <c r="B29" s="125"/>
      <c r="C29" s="125"/>
      <c r="D29" s="46"/>
      <c r="E29" s="46"/>
      <c r="F29" s="46"/>
      <c r="G29" s="46"/>
      <c r="H29" s="46"/>
      <c r="I29" s="46"/>
      <c r="J29" s="65"/>
      <c r="K29" s="65"/>
    </row>
    <row r="30" spans="1:11" ht="12.75" customHeight="1">
      <c r="A30" s="69"/>
      <c r="B30" s="47">
        <v>3311</v>
      </c>
      <c r="C30" s="57" t="s">
        <v>21</v>
      </c>
      <c r="D30" s="56">
        <v>-0.111111</v>
      </c>
      <c r="E30" s="33">
        <v>-7.9167000000000001E-2</v>
      </c>
      <c r="F30" s="33">
        <v>-6.4219999999999999E-2</v>
      </c>
      <c r="G30" s="33">
        <v>-0.20435500000000001</v>
      </c>
      <c r="H30" s="33">
        <v>-0.21756500000000001</v>
      </c>
      <c r="I30" s="33">
        <v>-0.1787</v>
      </c>
      <c r="J30" s="62">
        <v>-2.0241570000000002</v>
      </c>
      <c r="K30" s="62">
        <v>-2.0057559999999999</v>
      </c>
    </row>
    <row r="31" spans="1:11">
      <c r="A31" s="17"/>
      <c r="B31" s="47">
        <v>3340</v>
      </c>
      <c r="C31" s="57" t="s">
        <v>19</v>
      </c>
      <c r="D31" s="33">
        <v>-0.25</v>
      </c>
      <c r="E31" s="33">
        <v>-0.129278</v>
      </c>
      <c r="F31" s="33">
        <v>-0.12</v>
      </c>
      <c r="G31" s="33">
        <v>-0.111111</v>
      </c>
      <c r="H31" s="33">
        <v>-0.12090099999999999</v>
      </c>
      <c r="I31" s="33">
        <v>-0.104143</v>
      </c>
      <c r="J31" s="62">
        <v>0.24107700000000001</v>
      </c>
      <c r="K31" s="62">
        <v>0.67350900000000002</v>
      </c>
    </row>
    <row r="32" spans="1:11">
      <c r="A32" s="17"/>
      <c r="B32" s="58" t="s">
        <v>17</v>
      </c>
      <c r="C32" s="59" t="s">
        <v>16</v>
      </c>
      <c r="D32" s="33">
        <v>-2.6786000000000001E-2</v>
      </c>
      <c r="E32" s="33">
        <v>-5.6746999999999999E-2</v>
      </c>
      <c r="F32" s="33">
        <v>-6.2452000000000001E-2</v>
      </c>
      <c r="G32" s="33">
        <v>-6.8649999999999996E-3</v>
      </c>
      <c r="H32" s="33">
        <v>-3.0051999999999999E-2</v>
      </c>
      <c r="I32" s="33">
        <v>-4.0729000000000001E-2</v>
      </c>
      <c r="J32" s="62">
        <v>0.697021</v>
      </c>
      <c r="K32" s="62">
        <v>0.74494499999999997</v>
      </c>
    </row>
    <row r="33" spans="1:11">
      <c r="A33" s="1"/>
      <c r="B33" s="11"/>
      <c r="C33" s="52" t="s">
        <v>20</v>
      </c>
      <c r="D33" s="34">
        <v>-4.6511999999999998E-2</v>
      </c>
      <c r="E33" s="34">
        <v>-6.1658999999999999E-2</v>
      </c>
      <c r="F33" s="34">
        <v>-6.5545000000000006E-2</v>
      </c>
      <c r="G33" s="34">
        <v>-1.8714000000000001E-2</v>
      </c>
      <c r="H33" s="34">
        <v>-4.0086999999999998E-2</v>
      </c>
      <c r="I33" s="34">
        <v>-4.7359999999999999E-2</v>
      </c>
      <c r="J33" s="63">
        <v>0.55435599999999996</v>
      </c>
      <c r="K33" s="63">
        <v>0.61930499999999999</v>
      </c>
    </row>
    <row r="34" spans="1:11" s="30" customFormat="1">
      <c r="A34" s="39"/>
      <c r="B34" s="53"/>
      <c r="C34" s="54" t="s">
        <v>18</v>
      </c>
      <c r="D34" s="41">
        <v>-6.6667000000000004E-2</v>
      </c>
      <c r="E34" s="41">
        <v>-1.7520000000000001E-2</v>
      </c>
      <c r="F34" s="41">
        <v>-1.3122999999999999E-2</v>
      </c>
      <c r="G34" s="41">
        <v>-0.13789699999999999</v>
      </c>
      <c r="H34" s="41">
        <v>-0.157254</v>
      </c>
      <c r="I34" s="41">
        <v>-0.12923899999999999</v>
      </c>
      <c r="J34" s="64">
        <v>-2.2333599999999998</v>
      </c>
      <c r="K34" s="64">
        <v>-2.6438799999999998</v>
      </c>
    </row>
    <row r="35" spans="1:11" ht="15.75">
      <c r="A35" s="124" t="s">
        <v>32</v>
      </c>
      <c r="B35" s="125"/>
      <c r="C35" s="125"/>
      <c r="D35" s="46"/>
      <c r="E35" s="46"/>
      <c r="F35" s="46"/>
      <c r="G35" s="46"/>
      <c r="H35" s="46"/>
      <c r="I35" s="46"/>
      <c r="J35" s="65"/>
      <c r="K35" s="65"/>
    </row>
    <row r="36" spans="1:11" ht="12.75" customHeight="1">
      <c r="A36" s="69"/>
      <c r="B36" s="47">
        <v>3311</v>
      </c>
      <c r="C36" s="57" t="s">
        <v>21</v>
      </c>
      <c r="D36" s="56">
        <v>-0.111111</v>
      </c>
      <c r="E36" s="33">
        <v>-7.9167000000000001E-2</v>
      </c>
      <c r="F36" s="33">
        <v>-6.4219999999999999E-2</v>
      </c>
      <c r="G36" s="33">
        <v>7.2398000000000004E-2</v>
      </c>
      <c r="H36" s="33">
        <v>-0.105737</v>
      </c>
      <c r="I36" s="33">
        <v>-0.110204</v>
      </c>
      <c r="J36" s="62">
        <v>-0.76344000000000001</v>
      </c>
      <c r="K36" s="62">
        <v>-1.577879</v>
      </c>
    </row>
    <row r="37" spans="1:11">
      <c r="A37" s="17"/>
      <c r="B37" s="47">
        <v>3340</v>
      </c>
      <c r="C37" s="57" t="s">
        <v>19</v>
      </c>
      <c r="D37" s="33">
        <v>-0.25</v>
      </c>
      <c r="E37" s="33">
        <v>-0.129278</v>
      </c>
      <c r="F37" s="33">
        <v>-0.12</v>
      </c>
      <c r="G37" s="33">
        <v>4.5012000000000003E-2</v>
      </c>
      <c r="H37" s="33">
        <v>3.9572999999999997E-2</v>
      </c>
      <c r="I37" s="33">
        <v>7.4047000000000002E-2</v>
      </c>
      <c r="J37" s="62">
        <v>4.1922940000000004</v>
      </c>
      <c r="K37" s="62">
        <v>7.1612549999999997</v>
      </c>
    </row>
    <row r="38" spans="1:11">
      <c r="A38" s="17"/>
      <c r="B38" s="58" t="s">
        <v>17</v>
      </c>
      <c r="C38" s="59" t="s">
        <v>16</v>
      </c>
      <c r="D38" s="33">
        <v>-4.4248000000000003E-2</v>
      </c>
      <c r="E38" s="33">
        <v>-6.1705999999999997E-2</v>
      </c>
      <c r="F38" s="33">
        <v>-6.6922999999999996E-2</v>
      </c>
      <c r="G38" s="33">
        <v>-1.1481E-2</v>
      </c>
      <c r="H38" s="33">
        <v>-1.0952999999999999E-2</v>
      </c>
      <c r="I38" s="33">
        <v>-1.7260999999999999E-2</v>
      </c>
      <c r="J38" s="62">
        <v>1.4222939999999999</v>
      </c>
      <c r="K38" s="62">
        <v>1.8213220000000001</v>
      </c>
    </row>
    <row r="39" spans="1:11">
      <c r="A39" s="1"/>
      <c r="B39" s="11"/>
      <c r="C39" s="52" t="s">
        <v>20</v>
      </c>
      <c r="D39" s="34">
        <v>-6.1538000000000002E-2</v>
      </c>
      <c r="E39" s="34">
        <v>-6.6105999999999998E-2</v>
      </c>
      <c r="F39" s="34">
        <v>-6.9605E-2</v>
      </c>
      <c r="G39" s="34">
        <v>-6.1079999999999997E-3</v>
      </c>
      <c r="H39" s="34">
        <v>-1.3372E-2</v>
      </c>
      <c r="I39" s="34">
        <v>-1.6032999999999999E-2</v>
      </c>
      <c r="J39" s="63">
        <v>1.4712970000000001</v>
      </c>
      <c r="K39" s="63">
        <v>1.9604550000000001</v>
      </c>
    </row>
    <row r="40" spans="1:11" s="30" customFormat="1">
      <c r="A40" s="39"/>
      <c r="B40" s="53"/>
      <c r="C40" s="54" t="s">
        <v>18</v>
      </c>
      <c r="D40" s="41">
        <v>-6.6667000000000004E-2</v>
      </c>
      <c r="E40" s="41">
        <v>-1.7520000000000001E-2</v>
      </c>
      <c r="F40" s="41">
        <v>-1.3122999999999999E-2</v>
      </c>
      <c r="G40" s="41">
        <v>6.2814999999999996E-2</v>
      </c>
      <c r="H40" s="41">
        <v>-1.9251000000000001E-2</v>
      </c>
      <c r="I40" s="41">
        <v>8.9589999999999999E-3</v>
      </c>
      <c r="J40" s="64">
        <v>-3.3026E-2</v>
      </c>
      <c r="K40" s="64">
        <v>0.56190600000000002</v>
      </c>
    </row>
    <row r="41" spans="1:11" ht="15.75">
      <c r="A41" s="124" t="s">
        <v>33</v>
      </c>
      <c r="B41" s="125"/>
      <c r="C41" s="125"/>
      <c r="D41" s="46"/>
      <c r="E41" s="46"/>
      <c r="F41" s="46"/>
      <c r="G41" s="46"/>
      <c r="H41" s="46"/>
      <c r="I41" s="46"/>
      <c r="J41" s="65"/>
      <c r="K41" s="65"/>
    </row>
    <row r="42" spans="1:11" ht="12.75" customHeight="1">
      <c r="A42" s="69"/>
      <c r="B42" s="47">
        <v>3311</v>
      </c>
      <c r="C42" s="57" t="s">
        <v>21</v>
      </c>
      <c r="D42" s="56">
        <v>-0.111111</v>
      </c>
      <c r="E42" s="33">
        <v>-7.9167000000000001E-2</v>
      </c>
      <c r="F42" s="33">
        <v>-6.4219999999999999E-2</v>
      </c>
      <c r="G42" s="33">
        <v>-0.14791699999999999</v>
      </c>
      <c r="H42" s="33">
        <v>-0.117117</v>
      </c>
      <c r="I42" s="33">
        <v>3.6199000000000002E-2</v>
      </c>
      <c r="J42" s="62">
        <v>-0.43041200000000002</v>
      </c>
      <c r="K42" s="62">
        <v>1.40371</v>
      </c>
    </row>
    <row r="43" spans="1:11">
      <c r="A43" s="17"/>
      <c r="B43" s="47">
        <v>3340</v>
      </c>
      <c r="C43" s="57" t="s">
        <v>19</v>
      </c>
      <c r="D43" s="33">
        <v>-0.25</v>
      </c>
      <c r="E43" s="33">
        <v>-0.129278</v>
      </c>
      <c r="F43" s="33">
        <v>-0.12</v>
      </c>
      <c r="G43" s="33">
        <v>-5.9221999999999997E-2</v>
      </c>
      <c r="H43" s="33">
        <v>-8.1842999999999999E-2</v>
      </c>
      <c r="I43" s="33">
        <v>-0.144985</v>
      </c>
      <c r="J43" s="62">
        <v>1.4940789999999999</v>
      </c>
      <c r="K43" s="62">
        <v>-1.2297169999999999</v>
      </c>
    </row>
    <row r="44" spans="1:11">
      <c r="A44" s="17"/>
      <c r="B44" s="58" t="s">
        <v>17</v>
      </c>
      <c r="C44" s="59" t="s">
        <v>16</v>
      </c>
      <c r="D44" s="33">
        <v>-3.5714000000000003E-2</v>
      </c>
      <c r="E44" s="33">
        <v>-5.8561000000000002E-2</v>
      </c>
      <c r="F44" s="33">
        <v>-6.4404000000000003E-2</v>
      </c>
      <c r="G44" s="33">
        <v>-9.4940999999999998E-2</v>
      </c>
      <c r="H44" s="33">
        <v>-9.7164E-2</v>
      </c>
      <c r="I44" s="33">
        <v>-0.123277</v>
      </c>
      <c r="J44" s="62">
        <v>-1.234145</v>
      </c>
      <c r="K44" s="62">
        <v>-2.5216249999999998</v>
      </c>
    </row>
    <row r="45" spans="1:11">
      <c r="A45" s="1"/>
      <c r="B45" s="11"/>
      <c r="C45" s="52" t="s">
        <v>20</v>
      </c>
      <c r="D45" s="34">
        <v>-5.4264E-2</v>
      </c>
      <c r="E45" s="34">
        <v>-6.3291E-2</v>
      </c>
      <c r="F45" s="34">
        <v>-6.7321000000000006E-2</v>
      </c>
      <c r="G45" s="34">
        <v>-9.4271999999999995E-2</v>
      </c>
      <c r="H45" s="34">
        <v>-9.6744999999999998E-2</v>
      </c>
      <c r="I45" s="34">
        <v>-0.122505</v>
      </c>
      <c r="J45" s="63">
        <v>-1.0360210000000001</v>
      </c>
      <c r="K45" s="63">
        <v>-2.3200449999999999</v>
      </c>
    </row>
    <row r="46" spans="1:11" s="30" customFormat="1">
      <c r="A46" s="39"/>
      <c r="B46" s="53"/>
      <c r="C46" s="54" t="s">
        <v>18</v>
      </c>
      <c r="D46" s="41">
        <v>-6.6667000000000004E-2</v>
      </c>
      <c r="E46" s="41">
        <v>-1.7520000000000001E-2</v>
      </c>
      <c r="F46" s="41">
        <v>-1.3122999999999999E-2</v>
      </c>
      <c r="G46" s="41">
        <v>-6.8106E-2</v>
      </c>
      <c r="H46" s="41">
        <v>-9.3568999999999999E-2</v>
      </c>
      <c r="I46" s="41">
        <v>-0.110736</v>
      </c>
      <c r="J46" s="64">
        <v>-1.2767299999999999</v>
      </c>
      <c r="K46" s="64">
        <v>-2.4805130000000002</v>
      </c>
    </row>
    <row r="47" spans="1:11" ht="15.75">
      <c r="A47" s="124" t="s">
        <v>34</v>
      </c>
      <c r="B47" s="125"/>
      <c r="C47" s="125"/>
      <c r="D47" s="46"/>
      <c r="E47" s="46"/>
      <c r="F47" s="46"/>
      <c r="G47" s="46"/>
      <c r="H47" s="46"/>
      <c r="I47" s="46"/>
      <c r="J47" s="65"/>
      <c r="K47" s="65"/>
    </row>
    <row r="48" spans="1:11" ht="12.75" customHeight="1">
      <c r="A48" s="69"/>
      <c r="B48" s="47">
        <v>3311</v>
      </c>
      <c r="C48" s="57" t="s">
        <v>21</v>
      </c>
      <c r="D48" s="56">
        <v>-0.111111</v>
      </c>
      <c r="E48" s="33">
        <v>-7.9167000000000001E-2</v>
      </c>
      <c r="F48" s="33">
        <v>-6.4219999999999999E-2</v>
      </c>
      <c r="G48" s="33">
        <v>8.6345000000000005E-2</v>
      </c>
      <c r="H48" s="33">
        <v>3.1697000000000003E-2</v>
      </c>
      <c r="I48" s="33">
        <v>5.1020000000000003E-2</v>
      </c>
      <c r="J48" s="62">
        <v>1.63537</v>
      </c>
      <c r="K48" s="62">
        <v>2.2144270000000001</v>
      </c>
    </row>
    <row r="49" spans="1:11">
      <c r="A49" s="17"/>
      <c r="B49" s="47">
        <v>3340</v>
      </c>
      <c r="C49" s="57" t="s">
        <v>19</v>
      </c>
      <c r="D49" s="33">
        <v>-0.25</v>
      </c>
      <c r="E49" s="33">
        <v>-0.129278</v>
      </c>
      <c r="F49" s="33">
        <v>-0.12</v>
      </c>
      <c r="G49" s="33">
        <v>-5.7357999999999999E-2</v>
      </c>
      <c r="H49" s="33">
        <v>-0.112141</v>
      </c>
      <c r="I49" s="33">
        <v>-6.0553999999999997E-2</v>
      </c>
      <c r="J49" s="62">
        <v>0.56497399999999998</v>
      </c>
      <c r="K49" s="62">
        <v>2.60303</v>
      </c>
    </row>
    <row r="50" spans="1:11">
      <c r="A50" s="17"/>
      <c r="B50" s="58" t="s">
        <v>17</v>
      </c>
      <c r="C50" s="59" t="s">
        <v>16</v>
      </c>
      <c r="D50" s="33">
        <v>-4.4643000000000002E-2</v>
      </c>
      <c r="E50" s="33">
        <v>-6.1690000000000002E-2</v>
      </c>
      <c r="F50" s="33">
        <v>-6.7488999999999993E-2</v>
      </c>
      <c r="G50" s="33">
        <v>-1.0574999999999999E-2</v>
      </c>
      <c r="H50" s="33">
        <v>9.1149999999999998E-3</v>
      </c>
      <c r="I50" s="33">
        <v>1.3332E-2</v>
      </c>
      <c r="J50" s="62">
        <v>2.4117090000000001</v>
      </c>
      <c r="K50" s="62">
        <v>3.3762490000000001</v>
      </c>
    </row>
    <row r="51" spans="1:11">
      <c r="A51" s="1"/>
      <c r="B51" s="11"/>
      <c r="C51" s="52" t="s">
        <v>20</v>
      </c>
      <c r="D51" s="34">
        <v>-6.2016000000000002E-2</v>
      </c>
      <c r="E51" s="34">
        <v>-6.6103999999999996E-2</v>
      </c>
      <c r="F51" s="34">
        <v>-7.0125999999999994E-2</v>
      </c>
      <c r="G51" s="34">
        <v>-1.1106E-2</v>
      </c>
      <c r="H51" s="34">
        <v>3.6410000000000001E-3</v>
      </c>
      <c r="I51" s="34">
        <v>1.0083999999999999E-2</v>
      </c>
      <c r="J51" s="63">
        <v>2.307833</v>
      </c>
      <c r="K51" s="63">
        <v>3.2891759999999999</v>
      </c>
    </row>
    <row r="52" spans="1:11" s="30" customFormat="1">
      <c r="A52" s="39"/>
      <c r="B52" s="53"/>
      <c r="C52" s="54" t="s">
        <v>18</v>
      </c>
      <c r="D52" s="35">
        <v>-6.6667000000000004E-2</v>
      </c>
      <c r="E52" s="35">
        <v>-1.7520000000000001E-2</v>
      </c>
      <c r="F52" s="35">
        <v>-1.3122999999999999E-2</v>
      </c>
      <c r="G52" s="35">
        <v>6.2392000000000003E-2</v>
      </c>
      <c r="H52" s="35">
        <v>6.7226999999999995E-2</v>
      </c>
      <c r="I52" s="35">
        <v>8.1304000000000001E-2</v>
      </c>
      <c r="J52" s="66">
        <v>1.6139540000000001</v>
      </c>
      <c r="K52" s="66">
        <v>2.4401999999999999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52</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9</v>
      </c>
      <c r="E11" s="6">
        <v>240.33333300000001</v>
      </c>
      <c r="F11" s="6">
        <v>109.166667</v>
      </c>
      <c r="G11" s="6">
        <v>3101</v>
      </c>
      <c r="H11" s="6">
        <v>6005</v>
      </c>
      <c r="I11" s="6">
        <v>3531</v>
      </c>
      <c r="J11" s="24">
        <v>0.138045</v>
      </c>
      <c r="K11" s="24">
        <v>0.178702</v>
      </c>
    </row>
    <row r="12" spans="1:11">
      <c r="A12" s="1"/>
      <c r="B12" s="47">
        <v>3340</v>
      </c>
      <c r="C12" s="18" t="s">
        <v>19</v>
      </c>
      <c r="D12" s="6">
        <v>8</v>
      </c>
      <c r="E12" s="6">
        <v>263</v>
      </c>
      <c r="F12" s="6">
        <v>150</v>
      </c>
      <c r="G12" s="6">
        <v>7215</v>
      </c>
      <c r="H12" s="6">
        <v>13032</v>
      </c>
      <c r="I12" s="6">
        <v>11083</v>
      </c>
      <c r="J12" s="24">
        <v>0.27376400000000001</v>
      </c>
      <c r="K12" s="24">
        <v>0.40821400000000002</v>
      </c>
    </row>
    <row r="13" spans="1:11">
      <c r="A13" s="1"/>
      <c r="B13" s="48" t="s">
        <v>17</v>
      </c>
      <c r="C13" s="18" t="s">
        <v>16</v>
      </c>
      <c r="D13" s="6">
        <v>112.166667</v>
      </c>
      <c r="E13" s="6">
        <v>4474.5</v>
      </c>
      <c r="F13" s="6">
        <v>2591.666667</v>
      </c>
      <c r="G13" s="6">
        <v>129028</v>
      </c>
      <c r="H13" s="6">
        <v>232283</v>
      </c>
      <c r="I13" s="6">
        <v>172825</v>
      </c>
      <c r="J13" s="24">
        <v>0.28681000000000001</v>
      </c>
      <c r="K13" s="24">
        <v>0.368425</v>
      </c>
    </row>
    <row r="14" spans="1:11">
      <c r="A14" s="1"/>
      <c r="B14" s="11"/>
      <c r="C14" s="52" t="s">
        <v>20</v>
      </c>
      <c r="D14" s="22">
        <v>129.16666699999999</v>
      </c>
      <c r="E14" s="22">
        <v>4977.8333329999996</v>
      </c>
      <c r="F14" s="22">
        <v>2850.833333</v>
      </c>
      <c r="G14" s="22">
        <v>139344</v>
      </c>
      <c r="H14" s="22">
        <v>251320</v>
      </c>
      <c r="I14" s="22">
        <v>187439</v>
      </c>
      <c r="J14" s="26">
        <v>0.27893800000000002</v>
      </c>
      <c r="K14" s="26">
        <v>0.36325299999999999</v>
      </c>
    </row>
    <row r="15" spans="1:11" s="30" customFormat="1">
      <c r="A15" s="29"/>
      <c r="B15" s="53"/>
      <c r="C15" s="54" t="s">
        <v>18</v>
      </c>
      <c r="D15" s="27">
        <v>30</v>
      </c>
      <c r="E15" s="27">
        <v>742.33333300000004</v>
      </c>
      <c r="F15" s="27">
        <v>381.16666700000002</v>
      </c>
      <c r="G15" s="27">
        <v>12646</v>
      </c>
      <c r="H15" s="27">
        <v>23501</v>
      </c>
      <c r="I15" s="27">
        <v>17472</v>
      </c>
      <c r="J15" s="28">
        <v>0.17490800000000001</v>
      </c>
      <c r="K15" s="28">
        <v>0.25324999999999998</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9</v>
      </c>
      <c r="E18" s="6">
        <v>242</v>
      </c>
      <c r="F18" s="6">
        <v>110</v>
      </c>
      <c r="G18" s="6">
        <v>385</v>
      </c>
      <c r="H18" s="6">
        <v>659</v>
      </c>
      <c r="I18" s="6">
        <v>439</v>
      </c>
      <c r="J18" s="24">
        <v>9.0771000000000004E-2</v>
      </c>
      <c r="K18" s="24">
        <v>0.13303000000000001</v>
      </c>
    </row>
    <row r="19" spans="1:11">
      <c r="A19" s="17"/>
      <c r="B19" s="47">
        <v>3340</v>
      </c>
      <c r="C19" s="57" t="s">
        <v>19</v>
      </c>
      <c r="D19" s="55">
        <v>8</v>
      </c>
      <c r="E19" s="6">
        <v>263</v>
      </c>
      <c r="F19" s="6">
        <v>150</v>
      </c>
      <c r="G19" s="6">
        <v>1526</v>
      </c>
      <c r="H19" s="6">
        <v>2834</v>
      </c>
      <c r="I19" s="6">
        <v>2565</v>
      </c>
      <c r="J19" s="42">
        <v>0.35918899999999998</v>
      </c>
      <c r="K19" s="42">
        <v>0.56999999999999995</v>
      </c>
    </row>
    <row r="20" spans="1:11">
      <c r="A20" s="17"/>
      <c r="B20" s="58" t="s">
        <v>17</v>
      </c>
      <c r="C20" s="59" t="s">
        <v>16</v>
      </c>
      <c r="D20" s="21">
        <v>112</v>
      </c>
      <c r="E20" s="21">
        <v>4467</v>
      </c>
      <c r="F20" s="21">
        <v>2585</v>
      </c>
      <c r="G20" s="21">
        <v>24142</v>
      </c>
      <c r="H20" s="21">
        <v>42080</v>
      </c>
      <c r="I20" s="21">
        <v>32623</v>
      </c>
      <c r="J20" s="24">
        <v>0.31400600000000001</v>
      </c>
      <c r="K20" s="24">
        <v>0.42067100000000002</v>
      </c>
    </row>
    <row r="21" spans="1:11">
      <c r="A21" s="1"/>
      <c r="B21" s="11"/>
      <c r="C21" s="52" t="s">
        <v>20</v>
      </c>
      <c r="D21" s="7">
        <v>129</v>
      </c>
      <c r="E21" s="7">
        <v>4972</v>
      </c>
      <c r="F21" s="7">
        <v>2845</v>
      </c>
      <c r="G21" s="7">
        <v>26053</v>
      </c>
      <c r="H21" s="7">
        <v>45573</v>
      </c>
      <c r="I21" s="7">
        <v>35627</v>
      </c>
      <c r="J21" s="25">
        <v>0.305531</v>
      </c>
      <c r="K21" s="25">
        <v>0.41742200000000002</v>
      </c>
    </row>
    <row r="22" spans="1:11" s="30" customFormat="1">
      <c r="A22" s="39"/>
      <c r="B22" s="53"/>
      <c r="C22" s="54" t="s">
        <v>18</v>
      </c>
      <c r="D22" s="36">
        <v>30</v>
      </c>
      <c r="E22" s="36">
        <v>744</v>
      </c>
      <c r="F22" s="36">
        <v>382</v>
      </c>
      <c r="G22" s="36">
        <v>2304</v>
      </c>
      <c r="H22" s="36">
        <v>4380</v>
      </c>
      <c r="I22" s="36">
        <v>3566</v>
      </c>
      <c r="J22" s="40">
        <v>0.19623699999999999</v>
      </c>
      <c r="K22" s="40">
        <v>0.31116899999999997</v>
      </c>
    </row>
    <row r="23" spans="1:11" ht="15.75">
      <c r="A23" s="124" t="s">
        <v>30</v>
      </c>
      <c r="B23" s="125"/>
      <c r="C23" s="125"/>
      <c r="D23" s="37"/>
      <c r="E23" s="37"/>
      <c r="F23" s="37"/>
      <c r="G23" s="37"/>
      <c r="H23" s="37"/>
      <c r="I23" s="37"/>
      <c r="J23" s="43"/>
      <c r="K23" s="43"/>
    </row>
    <row r="24" spans="1:11">
      <c r="A24" s="1"/>
      <c r="B24" s="47">
        <v>3311</v>
      </c>
      <c r="C24" s="18" t="s">
        <v>21</v>
      </c>
      <c r="D24" s="6">
        <v>9</v>
      </c>
      <c r="E24" s="6">
        <v>240</v>
      </c>
      <c r="F24" s="6">
        <v>109</v>
      </c>
      <c r="G24" s="6">
        <v>478</v>
      </c>
      <c r="H24" s="6">
        <v>811</v>
      </c>
      <c r="I24" s="6">
        <v>528</v>
      </c>
      <c r="J24" s="24">
        <v>0.109005</v>
      </c>
      <c r="K24" s="24">
        <v>0.15625900000000001</v>
      </c>
    </row>
    <row r="25" spans="1:11">
      <c r="A25" s="17"/>
      <c r="B25" s="47">
        <v>3340</v>
      </c>
      <c r="C25" s="57" t="s">
        <v>19</v>
      </c>
      <c r="D25" s="55">
        <v>8</v>
      </c>
      <c r="E25" s="6">
        <v>263</v>
      </c>
      <c r="F25" s="6">
        <v>150</v>
      </c>
      <c r="G25" s="6">
        <v>1262</v>
      </c>
      <c r="H25" s="6">
        <v>2062</v>
      </c>
      <c r="I25" s="6">
        <v>1668</v>
      </c>
      <c r="J25" s="24">
        <v>0.252913</v>
      </c>
      <c r="K25" s="24">
        <v>0.35870999999999997</v>
      </c>
    </row>
    <row r="26" spans="1:11">
      <c r="A26" s="17"/>
      <c r="B26" s="58" t="s">
        <v>17</v>
      </c>
      <c r="C26" s="59" t="s">
        <v>16</v>
      </c>
      <c r="D26" s="21">
        <v>112</v>
      </c>
      <c r="E26" s="21">
        <v>4467</v>
      </c>
      <c r="F26" s="21">
        <v>2585</v>
      </c>
      <c r="G26" s="21">
        <v>22020</v>
      </c>
      <c r="H26" s="21">
        <v>38338</v>
      </c>
      <c r="I26" s="21">
        <v>26921</v>
      </c>
      <c r="J26" s="24">
        <v>0.27685500000000002</v>
      </c>
      <c r="K26" s="24">
        <v>0.33594600000000002</v>
      </c>
    </row>
    <row r="27" spans="1:11">
      <c r="A27" s="1"/>
      <c r="B27" s="11"/>
      <c r="C27" s="52" t="s">
        <v>20</v>
      </c>
      <c r="D27" s="7">
        <v>129</v>
      </c>
      <c r="E27" s="7">
        <v>4970</v>
      </c>
      <c r="F27" s="7">
        <v>2844</v>
      </c>
      <c r="G27" s="7">
        <v>23760</v>
      </c>
      <c r="H27" s="7">
        <v>41211</v>
      </c>
      <c r="I27" s="7">
        <v>29117</v>
      </c>
      <c r="J27" s="25">
        <v>0.267482</v>
      </c>
      <c r="K27" s="25">
        <v>0.33026</v>
      </c>
    </row>
    <row r="28" spans="1:11" s="30" customFormat="1">
      <c r="A28" s="39"/>
      <c r="B28" s="53"/>
      <c r="C28" s="54" t="s">
        <v>18</v>
      </c>
      <c r="D28" s="36">
        <v>30</v>
      </c>
      <c r="E28" s="36">
        <v>742</v>
      </c>
      <c r="F28" s="36">
        <v>381</v>
      </c>
      <c r="G28" s="36">
        <v>2121</v>
      </c>
      <c r="H28" s="36">
        <v>3654</v>
      </c>
      <c r="I28" s="36">
        <v>2696</v>
      </c>
      <c r="J28" s="40">
        <v>0.158856</v>
      </c>
      <c r="K28" s="40">
        <v>0.22826199999999999</v>
      </c>
    </row>
    <row r="29" spans="1:11" ht="15.75">
      <c r="A29" s="92" t="s">
        <v>31</v>
      </c>
      <c r="B29" s="93"/>
      <c r="C29" s="93"/>
      <c r="D29" s="37"/>
      <c r="E29" s="37"/>
      <c r="F29" s="37"/>
      <c r="G29" s="37"/>
      <c r="H29" s="37"/>
      <c r="I29" s="37"/>
      <c r="J29" s="43"/>
      <c r="K29" s="43"/>
    </row>
    <row r="30" spans="1:11">
      <c r="A30" s="1"/>
      <c r="B30" s="47">
        <v>3311</v>
      </c>
      <c r="C30" s="18" t="s">
        <v>21</v>
      </c>
      <c r="D30" s="6">
        <v>9</v>
      </c>
      <c r="E30" s="6">
        <v>240</v>
      </c>
      <c r="F30" s="6">
        <v>109</v>
      </c>
      <c r="G30" s="6">
        <v>597</v>
      </c>
      <c r="H30" s="6">
        <v>1002</v>
      </c>
      <c r="I30" s="6">
        <v>554</v>
      </c>
      <c r="J30" s="24">
        <v>0.13467699999999999</v>
      </c>
      <c r="K30" s="24">
        <v>0.16395399999999999</v>
      </c>
    </row>
    <row r="31" spans="1:11">
      <c r="A31" s="17"/>
      <c r="B31" s="47">
        <v>3340</v>
      </c>
      <c r="C31" s="57" t="s">
        <v>19</v>
      </c>
      <c r="D31" s="55">
        <v>8</v>
      </c>
      <c r="E31" s="6">
        <v>263</v>
      </c>
      <c r="F31" s="6">
        <v>150</v>
      </c>
      <c r="G31" s="6">
        <v>1098</v>
      </c>
      <c r="H31" s="6">
        <v>2043</v>
      </c>
      <c r="I31" s="6">
        <v>1738</v>
      </c>
      <c r="J31" s="24">
        <v>0.250583</v>
      </c>
      <c r="K31" s="24">
        <v>0.37376300000000001</v>
      </c>
    </row>
    <row r="32" spans="1:11">
      <c r="A32" s="17"/>
      <c r="B32" s="58" t="s">
        <v>17</v>
      </c>
      <c r="C32" s="59" t="s">
        <v>16</v>
      </c>
      <c r="D32" s="21">
        <v>112</v>
      </c>
      <c r="E32" s="21">
        <v>4476</v>
      </c>
      <c r="F32" s="21">
        <v>2594</v>
      </c>
      <c r="G32" s="21">
        <v>17916</v>
      </c>
      <c r="H32" s="21">
        <v>34174</v>
      </c>
      <c r="I32" s="21">
        <v>25854</v>
      </c>
      <c r="J32" s="24">
        <v>0.24628800000000001</v>
      </c>
      <c r="K32" s="24">
        <v>0.32151099999999999</v>
      </c>
    </row>
    <row r="33" spans="1:11">
      <c r="A33" s="1"/>
      <c r="B33" s="11"/>
      <c r="C33" s="52" t="s">
        <v>20</v>
      </c>
      <c r="D33" s="7">
        <v>129</v>
      </c>
      <c r="E33" s="7">
        <v>4979</v>
      </c>
      <c r="F33" s="7">
        <v>2853</v>
      </c>
      <c r="G33" s="7">
        <v>19611</v>
      </c>
      <c r="H33" s="7">
        <v>37219</v>
      </c>
      <c r="I33" s="7">
        <v>28146</v>
      </c>
      <c r="J33" s="25">
        <v>0.24113499999999999</v>
      </c>
      <c r="K33" s="25">
        <v>0.31823899999999999</v>
      </c>
    </row>
    <row r="34" spans="1:11" s="30" customFormat="1">
      <c r="A34" s="39"/>
      <c r="B34" s="53"/>
      <c r="C34" s="54" t="s">
        <v>18</v>
      </c>
      <c r="D34" s="36">
        <v>30</v>
      </c>
      <c r="E34" s="36">
        <v>742</v>
      </c>
      <c r="F34" s="36">
        <v>381</v>
      </c>
      <c r="G34" s="36">
        <v>2045</v>
      </c>
      <c r="H34" s="36">
        <v>3612</v>
      </c>
      <c r="I34" s="36">
        <v>2654</v>
      </c>
      <c r="J34" s="40">
        <v>0.15703</v>
      </c>
      <c r="K34" s="40">
        <v>0.22470599999999999</v>
      </c>
    </row>
    <row r="35" spans="1:11" ht="15.75">
      <c r="A35" s="92" t="s">
        <v>32</v>
      </c>
      <c r="B35" s="93"/>
      <c r="C35" s="93"/>
      <c r="D35" s="37"/>
      <c r="E35" s="37"/>
      <c r="F35" s="37"/>
      <c r="G35" s="37"/>
      <c r="H35" s="37"/>
      <c r="I35" s="37"/>
      <c r="J35" s="43"/>
      <c r="K35" s="43"/>
    </row>
    <row r="36" spans="1:11">
      <c r="A36" s="1"/>
      <c r="B36" s="47">
        <v>3311</v>
      </c>
      <c r="C36" s="18" t="s">
        <v>21</v>
      </c>
      <c r="D36" s="6">
        <v>9</v>
      </c>
      <c r="E36" s="6">
        <v>240</v>
      </c>
      <c r="F36" s="6">
        <v>109</v>
      </c>
      <c r="G36" s="6">
        <v>663</v>
      </c>
      <c r="H36" s="6">
        <v>1778</v>
      </c>
      <c r="I36" s="6">
        <v>980</v>
      </c>
      <c r="J36" s="24">
        <v>0.26458300000000001</v>
      </c>
      <c r="K36" s="24">
        <v>0.32110100000000003</v>
      </c>
    </row>
    <row r="37" spans="1:11">
      <c r="A37" s="17"/>
      <c r="B37" s="47">
        <v>3340</v>
      </c>
      <c r="C37" s="57" t="s">
        <v>19</v>
      </c>
      <c r="D37" s="55">
        <v>8</v>
      </c>
      <c r="E37" s="6">
        <v>263</v>
      </c>
      <c r="F37" s="6">
        <v>150</v>
      </c>
      <c r="G37" s="6">
        <v>822</v>
      </c>
      <c r="H37" s="6">
        <v>1592</v>
      </c>
      <c r="I37" s="6">
        <v>1364</v>
      </c>
      <c r="J37" s="24">
        <v>0.21618699999999999</v>
      </c>
      <c r="K37" s="24">
        <v>0.324762</v>
      </c>
    </row>
    <row r="38" spans="1:11">
      <c r="A38" s="17"/>
      <c r="B38" s="58" t="s">
        <v>17</v>
      </c>
      <c r="C38" s="59" t="s">
        <v>16</v>
      </c>
      <c r="D38" s="21">
        <v>113</v>
      </c>
      <c r="E38" s="21">
        <v>4489</v>
      </c>
      <c r="F38" s="21">
        <v>2600</v>
      </c>
      <c r="G38" s="21">
        <v>17507</v>
      </c>
      <c r="H38" s="21">
        <v>33050</v>
      </c>
      <c r="I38" s="21">
        <v>24912</v>
      </c>
      <c r="J38" s="24">
        <v>0.26294400000000001</v>
      </c>
      <c r="K38" s="24">
        <v>0.342198</v>
      </c>
    </row>
    <row r="39" spans="1:11">
      <c r="A39" s="1"/>
      <c r="B39" s="11"/>
      <c r="C39" s="52" t="s">
        <v>20</v>
      </c>
      <c r="D39" s="7">
        <v>130</v>
      </c>
      <c r="E39" s="7">
        <v>4992</v>
      </c>
      <c r="F39" s="7">
        <v>2859</v>
      </c>
      <c r="G39" s="7">
        <v>18992</v>
      </c>
      <c r="H39" s="7">
        <v>36420</v>
      </c>
      <c r="I39" s="7">
        <v>27256</v>
      </c>
      <c r="J39" s="25">
        <v>0.26056000000000001</v>
      </c>
      <c r="K39" s="25">
        <v>0.34047899999999998</v>
      </c>
    </row>
    <row r="40" spans="1:11" s="30" customFormat="1">
      <c r="A40" s="39"/>
      <c r="B40" s="53"/>
      <c r="C40" s="54" t="s">
        <v>18</v>
      </c>
      <c r="D40" s="36">
        <v>30</v>
      </c>
      <c r="E40" s="36">
        <v>742</v>
      </c>
      <c r="F40" s="36">
        <v>381</v>
      </c>
      <c r="G40" s="36">
        <v>1783</v>
      </c>
      <c r="H40" s="36">
        <v>3896</v>
      </c>
      <c r="I40" s="36">
        <v>2679</v>
      </c>
      <c r="J40" s="40">
        <v>0.187524</v>
      </c>
      <c r="K40" s="40">
        <v>0.25112499999999999</v>
      </c>
    </row>
    <row r="41" spans="1:11" ht="15.75">
      <c r="A41" s="92" t="s">
        <v>33</v>
      </c>
      <c r="B41" s="93"/>
      <c r="C41" s="93"/>
      <c r="D41" s="37"/>
      <c r="E41" s="37"/>
      <c r="F41" s="37"/>
      <c r="G41" s="37"/>
      <c r="H41" s="37"/>
      <c r="I41" s="37"/>
      <c r="J41" s="43"/>
      <c r="K41" s="43"/>
    </row>
    <row r="42" spans="1:11">
      <c r="A42" s="1"/>
      <c r="B42" s="47">
        <v>3311</v>
      </c>
      <c r="C42" s="18" t="s">
        <v>21</v>
      </c>
      <c r="D42" s="6">
        <v>9</v>
      </c>
      <c r="E42" s="6">
        <v>240</v>
      </c>
      <c r="F42" s="6">
        <v>109</v>
      </c>
      <c r="G42" s="6">
        <v>480</v>
      </c>
      <c r="H42" s="6">
        <v>777</v>
      </c>
      <c r="I42" s="6">
        <v>442</v>
      </c>
      <c r="J42" s="24">
        <v>0.104435</v>
      </c>
      <c r="K42" s="24">
        <v>0.13080800000000001</v>
      </c>
    </row>
    <row r="43" spans="1:11">
      <c r="A43" s="17"/>
      <c r="B43" s="47">
        <v>3340</v>
      </c>
      <c r="C43" s="57" t="s">
        <v>19</v>
      </c>
      <c r="D43" s="55">
        <v>8</v>
      </c>
      <c r="E43" s="6">
        <v>263</v>
      </c>
      <c r="F43" s="6">
        <v>150</v>
      </c>
      <c r="G43" s="6">
        <v>1182</v>
      </c>
      <c r="H43" s="6">
        <v>2236</v>
      </c>
      <c r="I43" s="6">
        <v>2014</v>
      </c>
      <c r="J43" s="24">
        <v>0.27425500000000003</v>
      </c>
      <c r="K43" s="24">
        <v>0.433118</v>
      </c>
    </row>
    <row r="44" spans="1:11">
      <c r="A44" s="17"/>
      <c r="B44" s="58" t="s">
        <v>17</v>
      </c>
      <c r="C44" s="59" t="s">
        <v>16</v>
      </c>
      <c r="D44" s="21">
        <v>112</v>
      </c>
      <c r="E44" s="21">
        <v>4474</v>
      </c>
      <c r="F44" s="21">
        <v>2593</v>
      </c>
      <c r="G44" s="21">
        <v>23425</v>
      </c>
      <c r="H44" s="21">
        <v>41744</v>
      </c>
      <c r="I44" s="21">
        <v>32212</v>
      </c>
      <c r="J44" s="24">
        <v>0.300979</v>
      </c>
      <c r="K44" s="24">
        <v>0.400731</v>
      </c>
    </row>
    <row r="45" spans="1:11">
      <c r="A45" s="1"/>
      <c r="B45" s="11"/>
      <c r="C45" s="52" t="s">
        <v>20</v>
      </c>
      <c r="D45" s="7">
        <v>129</v>
      </c>
      <c r="E45" s="7">
        <v>4977</v>
      </c>
      <c r="F45" s="7">
        <v>2852</v>
      </c>
      <c r="G45" s="7">
        <v>25087</v>
      </c>
      <c r="H45" s="7">
        <v>44757</v>
      </c>
      <c r="I45" s="7">
        <v>34668</v>
      </c>
      <c r="J45" s="25">
        <v>0.29008899999999999</v>
      </c>
      <c r="K45" s="25">
        <v>0.392119</v>
      </c>
    </row>
    <row r="46" spans="1:11" s="30" customFormat="1">
      <c r="A46" s="39"/>
      <c r="B46" s="53"/>
      <c r="C46" s="54" t="s">
        <v>18</v>
      </c>
      <c r="D46" s="36">
        <v>30</v>
      </c>
      <c r="E46" s="36">
        <v>742</v>
      </c>
      <c r="F46" s="36">
        <v>381</v>
      </c>
      <c r="G46" s="36">
        <v>2085</v>
      </c>
      <c r="H46" s="36">
        <v>3794</v>
      </c>
      <c r="I46" s="36">
        <v>2962</v>
      </c>
      <c r="J46" s="40">
        <v>0.16494200000000001</v>
      </c>
      <c r="K46" s="40">
        <v>0.25078299999999998</v>
      </c>
    </row>
    <row r="47" spans="1:11" ht="15.75">
      <c r="A47" s="92" t="s">
        <v>34</v>
      </c>
      <c r="B47" s="93"/>
      <c r="C47" s="93"/>
      <c r="D47" s="37"/>
      <c r="E47" s="37"/>
      <c r="F47" s="37"/>
      <c r="G47" s="37"/>
      <c r="H47" s="37"/>
      <c r="I47" s="37"/>
      <c r="J47" s="43"/>
      <c r="K47" s="43"/>
    </row>
    <row r="48" spans="1:11">
      <c r="A48" s="1"/>
      <c r="B48" s="47">
        <v>3311</v>
      </c>
      <c r="C48" s="18" t="s">
        <v>21</v>
      </c>
      <c r="D48" s="6">
        <v>9</v>
      </c>
      <c r="E48" s="6">
        <v>240</v>
      </c>
      <c r="F48" s="6">
        <v>109</v>
      </c>
      <c r="G48" s="6">
        <v>498</v>
      </c>
      <c r="H48" s="6">
        <v>978</v>
      </c>
      <c r="I48" s="6">
        <v>588</v>
      </c>
      <c r="J48" s="24">
        <v>0.13583300000000001</v>
      </c>
      <c r="K48" s="24">
        <v>0.179817</v>
      </c>
    </row>
    <row r="49" spans="1:11">
      <c r="A49" s="17"/>
      <c r="B49" s="47">
        <v>3340</v>
      </c>
      <c r="C49" s="57" t="s">
        <v>19</v>
      </c>
      <c r="D49" s="6">
        <v>8</v>
      </c>
      <c r="E49" s="6">
        <v>263</v>
      </c>
      <c r="F49" s="6">
        <v>150</v>
      </c>
      <c r="G49" s="6">
        <v>1325</v>
      </c>
      <c r="H49" s="6">
        <v>2265</v>
      </c>
      <c r="I49" s="6">
        <v>1734</v>
      </c>
      <c r="J49" s="24">
        <v>0.28707199999999999</v>
      </c>
      <c r="K49" s="24">
        <v>0.38533299999999998</v>
      </c>
    </row>
    <row r="50" spans="1:11">
      <c r="A50" s="17"/>
      <c r="B50" s="58" t="s">
        <v>17</v>
      </c>
      <c r="C50" s="59" t="s">
        <v>16</v>
      </c>
      <c r="D50" s="21">
        <v>112</v>
      </c>
      <c r="E50" s="21">
        <v>4474</v>
      </c>
      <c r="F50" s="21">
        <v>2593</v>
      </c>
      <c r="G50" s="21">
        <v>24018</v>
      </c>
      <c r="H50" s="21">
        <v>42897</v>
      </c>
      <c r="I50" s="21">
        <v>30303</v>
      </c>
      <c r="J50" s="24">
        <v>0.319602</v>
      </c>
      <c r="K50" s="24">
        <v>0.38954899999999998</v>
      </c>
    </row>
    <row r="51" spans="1:11">
      <c r="A51" s="1"/>
      <c r="B51" s="11"/>
      <c r="C51" s="52" t="s">
        <v>20</v>
      </c>
      <c r="D51" s="7">
        <v>129</v>
      </c>
      <c r="E51" s="7">
        <v>4977</v>
      </c>
      <c r="F51" s="7">
        <v>2852</v>
      </c>
      <c r="G51" s="7">
        <v>25841</v>
      </c>
      <c r="H51" s="7">
        <v>46140</v>
      </c>
      <c r="I51" s="7">
        <v>32625</v>
      </c>
      <c r="J51" s="25">
        <v>0.30902099999999999</v>
      </c>
      <c r="K51" s="25">
        <v>0.38131100000000001</v>
      </c>
    </row>
    <row r="52" spans="1:11" s="30" customFormat="1">
      <c r="A52" s="39"/>
      <c r="B52" s="53"/>
      <c r="C52" s="54" t="s">
        <v>18</v>
      </c>
      <c r="D52" s="31">
        <v>30</v>
      </c>
      <c r="E52" s="31">
        <v>742</v>
      </c>
      <c r="F52" s="31">
        <v>381</v>
      </c>
      <c r="G52" s="31">
        <v>2308</v>
      </c>
      <c r="H52" s="31">
        <v>4165</v>
      </c>
      <c r="I52" s="31">
        <v>2915</v>
      </c>
      <c r="J52" s="32">
        <v>0.187107</v>
      </c>
      <c r="K52" s="32">
        <v>0.25503100000000001</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76" priority="52" stopIfTrue="1">
      <formula>$D11&lt;3</formula>
    </cfRule>
  </conditionalFormatting>
  <conditionalFormatting sqref="J19:K19">
    <cfRule type="expression" dxfId="275" priority="51" stopIfTrue="1">
      <formula>$D19&lt;3</formula>
    </cfRule>
  </conditionalFormatting>
  <conditionalFormatting sqref="E20:I20">
    <cfRule type="expression" dxfId="274" priority="50" stopIfTrue="1">
      <formula>$D20&lt;3</formula>
    </cfRule>
  </conditionalFormatting>
  <conditionalFormatting sqref="E26:I26 E32:I32 E38:I38 E44:I44 E50:I50">
    <cfRule type="expression" dxfId="273" priority="49" stopIfTrue="1">
      <formula>$D26&lt;3</formula>
    </cfRule>
  </conditionalFormatting>
  <conditionalFormatting sqref="E18:K18">
    <cfRule type="expression" dxfId="272" priority="48" stopIfTrue="1">
      <formula>$D18&lt;3</formula>
    </cfRule>
  </conditionalFormatting>
  <conditionalFormatting sqref="J18:K18">
    <cfRule type="expression" dxfId="271" priority="47" stopIfTrue="1">
      <formula>$D18&lt;3</formula>
    </cfRule>
  </conditionalFormatting>
  <conditionalFormatting sqref="E24:I24">
    <cfRule type="expression" dxfId="270" priority="46" stopIfTrue="1">
      <formula>$D24&lt;3</formula>
    </cfRule>
  </conditionalFormatting>
  <conditionalFormatting sqref="E30:I30">
    <cfRule type="expression" dxfId="269" priority="45" stopIfTrue="1">
      <formula>$D30&lt;3</formula>
    </cfRule>
  </conditionalFormatting>
  <conditionalFormatting sqref="E36:I36">
    <cfRule type="expression" dxfId="268" priority="44" stopIfTrue="1">
      <formula>$D36&lt;3</formula>
    </cfRule>
  </conditionalFormatting>
  <conditionalFormatting sqref="E42:I42">
    <cfRule type="expression" dxfId="267" priority="43" stopIfTrue="1">
      <formula>$D42&lt;3</formula>
    </cfRule>
  </conditionalFormatting>
  <conditionalFormatting sqref="E48:I48">
    <cfRule type="expression" dxfId="266" priority="42" stopIfTrue="1">
      <formula>$D48&lt;3</formula>
    </cfRule>
  </conditionalFormatting>
  <conditionalFormatting sqref="J48:K48">
    <cfRule type="expression" dxfId="265" priority="41" stopIfTrue="1">
      <formula>$D48&lt;3</formula>
    </cfRule>
  </conditionalFormatting>
  <conditionalFormatting sqref="J42:K42">
    <cfRule type="expression" dxfId="264" priority="40" stopIfTrue="1">
      <formula>$D42&lt;3</formula>
    </cfRule>
  </conditionalFormatting>
  <conditionalFormatting sqref="J36:K36">
    <cfRule type="expression" dxfId="263" priority="39" stopIfTrue="1">
      <formula>$D36&lt;3</formula>
    </cfRule>
  </conditionalFormatting>
  <conditionalFormatting sqref="J30:K30">
    <cfRule type="expression" dxfId="262" priority="38" stopIfTrue="1">
      <formula>$D30&lt;3</formula>
    </cfRule>
  </conditionalFormatting>
  <conditionalFormatting sqref="J24:K24">
    <cfRule type="expression" dxfId="261" priority="37" stopIfTrue="1">
      <formula>$D24&lt;3</formula>
    </cfRule>
  </conditionalFormatting>
  <conditionalFormatting sqref="E18:K18">
    <cfRule type="expression" dxfId="260" priority="36" stopIfTrue="1">
      <formula>$D18&lt;3</formula>
    </cfRule>
  </conditionalFormatting>
  <conditionalFormatting sqref="E24:K24">
    <cfRule type="expression" dxfId="259" priority="35" stopIfTrue="1">
      <formula>$D24&lt;3</formula>
    </cfRule>
  </conditionalFormatting>
  <conditionalFormatting sqref="J24:K24">
    <cfRule type="expression" dxfId="258" priority="34" stopIfTrue="1">
      <formula>$D24&lt;3</formula>
    </cfRule>
  </conditionalFormatting>
  <conditionalFormatting sqref="E24:K24">
    <cfRule type="expression" dxfId="257" priority="33" stopIfTrue="1">
      <formula>$D24&lt;3</formula>
    </cfRule>
  </conditionalFormatting>
  <conditionalFormatting sqref="E30:I30">
    <cfRule type="expression" dxfId="256" priority="32" stopIfTrue="1">
      <formula>$D30&lt;3</formula>
    </cfRule>
  </conditionalFormatting>
  <conditionalFormatting sqref="J30:K30">
    <cfRule type="expression" dxfId="255" priority="31" stopIfTrue="1">
      <formula>$D30&lt;3</formula>
    </cfRule>
  </conditionalFormatting>
  <conditionalFormatting sqref="E30:K30">
    <cfRule type="expression" dxfId="254" priority="30" stopIfTrue="1">
      <formula>$D30&lt;3</formula>
    </cfRule>
  </conditionalFormatting>
  <conditionalFormatting sqref="J30:K30">
    <cfRule type="expression" dxfId="253" priority="29" stopIfTrue="1">
      <formula>$D30&lt;3</formula>
    </cfRule>
  </conditionalFormatting>
  <conditionalFormatting sqref="E30:K30">
    <cfRule type="expression" dxfId="252" priority="28" stopIfTrue="1">
      <formula>$D30&lt;3</formula>
    </cfRule>
  </conditionalFormatting>
  <conditionalFormatting sqref="E36:I36">
    <cfRule type="expression" dxfId="251" priority="27" stopIfTrue="1">
      <formula>$D36&lt;3</formula>
    </cfRule>
  </conditionalFormatting>
  <conditionalFormatting sqref="J36:K36">
    <cfRule type="expression" dxfId="250" priority="26" stopIfTrue="1">
      <formula>$D36&lt;3</formula>
    </cfRule>
  </conditionalFormatting>
  <conditionalFormatting sqref="E36:I36">
    <cfRule type="expression" dxfId="249" priority="25" stopIfTrue="1">
      <formula>$D36&lt;3</formula>
    </cfRule>
  </conditionalFormatting>
  <conditionalFormatting sqref="J36:K36">
    <cfRule type="expression" dxfId="248" priority="24" stopIfTrue="1">
      <formula>$D36&lt;3</formula>
    </cfRule>
  </conditionalFormatting>
  <conditionalFormatting sqref="E36:K36">
    <cfRule type="expression" dxfId="247" priority="23" stopIfTrue="1">
      <formula>$D36&lt;3</formula>
    </cfRule>
  </conditionalFormatting>
  <conditionalFormatting sqref="J36:K36">
    <cfRule type="expression" dxfId="246" priority="22" stopIfTrue="1">
      <formula>$D36&lt;3</formula>
    </cfRule>
  </conditionalFormatting>
  <conditionalFormatting sqref="E36:K36">
    <cfRule type="expression" dxfId="245" priority="21" stopIfTrue="1">
      <formula>$D36&lt;3</formula>
    </cfRule>
  </conditionalFormatting>
  <conditionalFormatting sqref="E42:I42">
    <cfRule type="expression" dxfId="244" priority="20" stopIfTrue="1">
      <formula>$D42&lt;3</formula>
    </cfRule>
  </conditionalFormatting>
  <conditionalFormatting sqref="J42:K42">
    <cfRule type="expression" dxfId="243" priority="19" stopIfTrue="1">
      <formula>$D42&lt;3</formula>
    </cfRule>
  </conditionalFormatting>
  <conditionalFormatting sqref="E42:I42">
    <cfRule type="expression" dxfId="242" priority="18" stopIfTrue="1">
      <formula>$D42&lt;3</formula>
    </cfRule>
  </conditionalFormatting>
  <conditionalFormatting sqref="J42:K42">
    <cfRule type="expression" dxfId="241" priority="17" stopIfTrue="1">
      <formula>$D42&lt;3</formula>
    </cfRule>
  </conditionalFormatting>
  <conditionalFormatting sqref="E42:I42">
    <cfRule type="expression" dxfId="240" priority="16" stopIfTrue="1">
      <formula>$D42&lt;3</formula>
    </cfRule>
  </conditionalFormatting>
  <conditionalFormatting sqref="J42:K42">
    <cfRule type="expression" dxfId="239" priority="15" stopIfTrue="1">
      <formula>$D42&lt;3</formula>
    </cfRule>
  </conditionalFormatting>
  <conditionalFormatting sqref="E42:K42">
    <cfRule type="expression" dxfId="238" priority="14" stopIfTrue="1">
      <formula>$D42&lt;3</formula>
    </cfRule>
  </conditionalFormatting>
  <conditionalFormatting sqref="J42:K42">
    <cfRule type="expression" dxfId="237" priority="13" stopIfTrue="1">
      <formula>$D42&lt;3</formula>
    </cfRule>
  </conditionalFormatting>
  <conditionalFormatting sqref="E42:K42">
    <cfRule type="expression" dxfId="236" priority="12" stopIfTrue="1">
      <formula>$D42&lt;3</formula>
    </cfRule>
  </conditionalFormatting>
  <conditionalFormatting sqref="E48:I48">
    <cfRule type="expression" dxfId="235" priority="11" stopIfTrue="1">
      <formula>$D48&lt;3</formula>
    </cfRule>
  </conditionalFormatting>
  <conditionalFormatting sqref="J48:K48">
    <cfRule type="expression" dxfId="234" priority="10" stopIfTrue="1">
      <formula>$D48&lt;3</formula>
    </cfRule>
  </conditionalFormatting>
  <conditionalFormatting sqref="E48:I48">
    <cfRule type="expression" dxfId="233" priority="9" stopIfTrue="1">
      <formula>$D48&lt;3</formula>
    </cfRule>
  </conditionalFormatting>
  <conditionalFormatting sqref="J48:K48">
    <cfRule type="expression" dxfId="232" priority="8" stopIfTrue="1">
      <formula>$D48&lt;3</formula>
    </cfRule>
  </conditionalFormatting>
  <conditionalFormatting sqref="E48:I48">
    <cfRule type="expression" dxfId="231" priority="7" stopIfTrue="1">
      <formula>$D48&lt;3</formula>
    </cfRule>
  </conditionalFormatting>
  <conditionalFormatting sqref="J48:K48">
    <cfRule type="expression" dxfId="230" priority="6" stopIfTrue="1">
      <formula>$D48&lt;3</formula>
    </cfRule>
  </conditionalFormatting>
  <conditionalFormatting sqref="E48:I48">
    <cfRule type="expression" dxfId="229" priority="5" stopIfTrue="1">
      <formula>$D48&lt;3</formula>
    </cfRule>
  </conditionalFormatting>
  <conditionalFormatting sqref="J48:K48">
    <cfRule type="expression" dxfId="228" priority="4" stopIfTrue="1">
      <formula>$D48&lt;3</formula>
    </cfRule>
  </conditionalFormatting>
  <conditionalFormatting sqref="E48:K48">
    <cfRule type="expression" dxfId="227" priority="3" stopIfTrue="1">
      <formula>$D48&lt;3</formula>
    </cfRule>
  </conditionalFormatting>
  <conditionalFormatting sqref="J48:K48">
    <cfRule type="expression" dxfId="226" priority="2" stopIfTrue="1">
      <formula>$D48&lt;3</formula>
    </cfRule>
  </conditionalFormatting>
  <conditionalFormatting sqref="E48:K48">
    <cfRule type="expression" dxfId="225"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22"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51</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3.8462000000000003E-2</v>
      </c>
      <c r="E11" s="23">
        <v>6.1856000000000001E-2</v>
      </c>
      <c r="F11" s="23">
        <v>3.3123E-2</v>
      </c>
      <c r="G11" s="23">
        <v>0.37944800000000001</v>
      </c>
      <c r="H11" s="23">
        <v>0.2384</v>
      </c>
      <c r="I11" s="23">
        <v>0.16419400000000001</v>
      </c>
      <c r="J11" s="68">
        <v>2.0329790000000001</v>
      </c>
      <c r="K11" s="68">
        <v>2.0990489999999999</v>
      </c>
    </row>
    <row r="12" spans="1:11">
      <c r="A12" s="17"/>
      <c r="B12" s="47">
        <v>3340</v>
      </c>
      <c r="C12" s="18" t="s">
        <v>19</v>
      </c>
      <c r="D12" s="23">
        <v>0</v>
      </c>
      <c r="E12" s="23">
        <v>0</v>
      </c>
      <c r="F12" s="23">
        <v>0</v>
      </c>
      <c r="G12" s="23">
        <v>-0.111015</v>
      </c>
      <c r="H12" s="23">
        <v>-0.156559</v>
      </c>
      <c r="I12" s="23">
        <v>-0.16906599999999999</v>
      </c>
      <c r="J12" s="68">
        <v>-4.9032720000000003</v>
      </c>
      <c r="K12" s="68">
        <v>-8.0357800000000008</v>
      </c>
    </row>
    <row r="13" spans="1:11">
      <c r="A13" s="17"/>
      <c r="B13" s="48" t="s">
        <v>17</v>
      </c>
      <c r="C13" s="18" t="s">
        <v>16</v>
      </c>
      <c r="D13" s="23">
        <v>-1.8950000000000002E-2</v>
      </c>
      <c r="E13" s="23">
        <v>-7.4679999999999998E-3</v>
      </c>
      <c r="F13" s="23">
        <v>-5.9449999999999998E-3</v>
      </c>
      <c r="G13" s="23">
        <v>2.3373999999999999E-2</v>
      </c>
      <c r="H13" s="23">
        <v>-2.8159999999999999E-3</v>
      </c>
      <c r="I13" s="23">
        <v>-7.9670000000000001E-3</v>
      </c>
      <c r="J13" s="68">
        <v>0.29064600000000002</v>
      </c>
      <c r="K13" s="68">
        <v>0.127746</v>
      </c>
    </row>
    <row r="14" spans="1:11" s="30" customFormat="1">
      <c r="A14" s="29"/>
      <c r="B14" s="11"/>
      <c r="C14" s="52" t="s">
        <v>20</v>
      </c>
      <c r="D14" s="86">
        <v>-1.3995E-2</v>
      </c>
      <c r="E14" s="86">
        <v>-3.9350000000000001E-3</v>
      </c>
      <c r="F14" s="86">
        <v>-4.1920000000000004E-3</v>
      </c>
      <c r="G14" s="86">
        <v>2.1246999999999999E-2</v>
      </c>
      <c r="H14" s="86">
        <v>-7.5779999999999997E-3</v>
      </c>
      <c r="I14" s="86">
        <v>-1.6501999999999999E-2</v>
      </c>
      <c r="J14" s="87">
        <v>5.1445999999999999E-2</v>
      </c>
      <c r="K14" s="87">
        <v>-0.25258900000000001</v>
      </c>
    </row>
    <row r="15" spans="1:11">
      <c r="A15" s="1"/>
      <c r="B15" s="53"/>
      <c r="C15" s="54" t="s">
        <v>18</v>
      </c>
      <c r="D15" s="84">
        <v>-5.5250000000000004E-3</v>
      </c>
      <c r="E15" s="84">
        <v>1.9222E-2</v>
      </c>
      <c r="F15" s="84">
        <v>1.0605E-2</v>
      </c>
      <c r="G15" s="84">
        <v>-4.6439999999999997E-3</v>
      </c>
      <c r="H15" s="84">
        <v>-8.9178999999999994E-2</v>
      </c>
      <c r="I15" s="84">
        <v>-0.119266</v>
      </c>
      <c r="J15" s="85">
        <v>-1.974118</v>
      </c>
      <c r="K15" s="85">
        <v>-3.5747089999999999</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0.125</v>
      </c>
      <c r="E18" s="33">
        <v>0.14691899999999999</v>
      </c>
      <c r="F18" s="33">
        <v>0.111111</v>
      </c>
      <c r="G18" s="33">
        <v>0.31849300000000003</v>
      </c>
      <c r="H18" s="33">
        <v>0.17468800000000001</v>
      </c>
      <c r="I18" s="33">
        <v>0.108586</v>
      </c>
      <c r="J18" s="62">
        <v>0.21457599999999999</v>
      </c>
      <c r="K18" s="62">
        <v>-3.0303E-2</v>
      </c>
    </row>
    <row r="19" spans="1:11">
      <c r="A19" s="17"/>
      <c r="B19" s="47">
        <v>3340</v>
      </c>
      <c r="C19" s="57" t="s">
        <v>19</v>
      </c>
      <c r="D19" s="56">
        <v>0</v>
      </c>
      <c r="E19" s="33">
        <v>0</v>
      </c>
      <c r="F19" s="33">
        <v>0</v>
      </c>
      <c r="G19" s="33">
        <v>-1.9279999999999999E-2</v>
      </c>
      <c r="H19" s="33">
        <v>-5.0903999999999998E-2</v>
      </c>
      <c r="I19" s="33">
        <v>-3.4988999999999999E-2</v>
      </c>
      <c r="J19" s="62">
        <v>-1.9264889999999999</v>
      </c>
      <c r="K19" s="62">
        <v>-2.0666669999999998</v>
      </c>
    </row>
    <row r="20" spans="1:11">
      <c r="A20" s="17"/>
      <c r="B20" s="58" t="s">
        <v>17</v>
      </c>
      <c r="C20" s="59" t="s">
        <v>16</v>
      </c>
      <c r="D20" s="56">
        <v>-8.8500000000000002E-3</v>
      </c>
      <c r="E20" s="33">
        <v>-8.9499999999999996E-4</v>
      </c>
      <c r="F20" s="33">
        <v>-3.8699999999999997E-4</v>
      </c>
      <c r="G20" s="33">
        <v>2.2402999999999999E-2</v>
      </c>
      <c r="H20" s="33">
        <v>3.0509999999999999E-3</v>
      </c>
      <c r="I20" s="33">
        <v>1.1597E-2</v>
      </c>
      <c r="J20" s="62">
        <v>0.12352299999999999</v>
      </c>
      <c r="K20" s="62">
        <v>0.49835000000000002</v>
      </c>
    </row>
    <row r="21" spans="1:11">
      <c r="A21" s="1"/>
      <c r="B21" s="11"/>
      <c r="C21" s="52" t="s">
        <v>20</v>
      </c>
      <c r="D21" s="34">
        <v>0</v>
      </c>
      <c r="E21" s="34">
        <v>5.4599999999999996E-3</v>
      </c>
      <c r="F21" s="34">
        <v>3.5270000000000002E-3</v>
      </c>
      <c r="G21" s="34">
        <v>2.3251000000000001E-2</v>
      </c>
      <c r="H21" s="34">
        <v>1.6260000000000001E-3</v>
      </c>
      <c r="I21" s="34">
        <v>9.1780000000000004E-3</v>
      </c>
      <c r="J21" s="63">
        <v>-0.11694</v>
      </c>
      <c r="K21" s="63">
        <v>0.233713</v>
      </c>
    </row>
    <row r="22" spans="1:11" s="30" customFormat="1">
      <c r="A22" s="39"/>
      <c r="B22" s="53"/>
      <c r="C22" s="54" t="s">
        <v>18</v>
      </c>
      <c r="D22" s="41">
        <v>0</v>
      </c>
      <c r="E22" s="41">
        <v>4.2016999999999999E-2</v>
      </c>
      <c r="F22" s="41">
        <v>2.9649999999999999E-2</v>
      </c>
      <c r="G22" s="41">
        <v>2.4910999999999999E-2</v>
      </c>
      <c r="H22" s="41">
        <v>-5.1332000000000003E-2</v>
      </c>
      <c r="I22" s="41">
        <v>-3.9591000000000001E-2</v>
      </c>
      <c r="J22" s="64">
        <v>-1.930966</v>
      </c>
      <c r="K22" s="64">
        <v>-2.2433589999999999</v>
      </c>
    </row>
    <row r="23" spans="1:11" ht="15.75">
      <c r="A23" s="124" t="s">
        <v>30</v>
      </c>
      <c r="B23" s="125"/>
      <c r="C23" s="125"/>
      <c r="D23" s="46"/>
      <c r="E23" s="46"/>
      <c r="F23" s="46"/>
      <c r="G23" s="46"/>
      <c r="H23" s="46"/>
      <c r="I23" s="46"/>
      <c r="J23" s="65"/>
      <c r="K23" s="65"/>
    </row>
    <row r="24" spans="1:11" ht="12.75" customHeight="1">
      <c r="A24" s="69"/>
      <c r="B24" s="47">
        <v>3311</v>
      </c>
      <c r="C24" s="57" t="s">
        <v>21</v>
      </c>
      <c r="D24" s="56">
        <v>0.125</v>
      </c>
      <c r="E24" s="33">
        <v>0.13744100000000001</v>
      </c>
      <c r="F24" s="33">
        <v>0.10101</v>
      </c>
      <c r="G24" s="33">
        <v>0.35028199999999998</v>
      </c>
      <c r="H24" s="33">
        <v>0.15035499999999999</v>
      </c>
      <c r="I24" s="33">
        <v>0.211009</v>
      </c>
      <c r="J24" s="62">
        <v>0.12236900000000001</v>
      </c>
      <c r="K24" s="62">
        <v>1.419343</v>
      </c>
    </row>
    <row r="25" spans="1:11">
      <c r="A25" s="17"/>
      <c r="B25" s="47">
        <v>3340</v>
      </c>
      <c r="C25" s="57" t="s">
        <v>19</v>
      </c>
      <c r="D25" s="33">
        <v>0</v>
      </c>
      <c r="E25" s="33">
        <v>0</v>
      </c>
      <c r="F25" s="33">
        <v>0</v>
      </c>
      <c r="G25" s="33">
        <v>-5.1128E-2</v>
      </c>
      <c r="H25" s="33">
        <v>-0.13252</v>
      </c>
      <c r="I25" s="33">
        <v>-0.13843</v>
      </c>
      <c r="J25" s="62">
        <v>-3.8636080000000002</v>
      </c>
      <c r="K25" s="62">
        <v>-5.7634410000000003</v>
      </c>
    </row>
    <row r="26" spans="1:11">
      <c r="A26" s="17"/>
      <c r="B26" s="58" t="s">
        <v>17</v>
      </c>
      <c r="C26" s="59" t="s">
        <v>16</v>
      </c>
      <c r="D26" s="33">
        <v>-1.7544000000000001E-2</v>
      </c>
      <c r="E26" s="33">
        <v>-7.554E-3</v>
      </c>
      <c r="F26" s="33">
        <v>-6.1510000000000002E-3</v>
      </c>
      <c r="G26" s="33">
        <v>5.2984000000000003E-2</v>
      </c>
      <c r="H26" s="33">
        <v>2.3001000000000001E-2</v>
      </c>
      <c r="I26" s="33">
        <v>4.7019999999999996E-3</v>
      </c>
      <c r="J26" s="62">
        <v>0.82691599999999998</v>
      </c>
      <c r="K26" s="62">
        <v>0.36292400000000002</v>
      </c>
    </row>
    <row r="27" spans="1:11">
      <c r="A27" s="1"/>
      <c r="B27" s="11"/>
      <c r="C27" s="52" t="s">
        <v>20</v>
      </c>
      <c r="D27" s="34">
        <v>-7.6920000000000001E-3</v>
      </c>
      <c r="E27" s="34">
        <v>-1.005E-3</v>
      </c>
      <c r="F27" s="34">
        <v>-2.1050000000000001E-3</v>
      </c>
      <c r="G27" s="34">
        <v>5.1513999999999997E-2</v>
      </c>
      <c r="H27" s="34">
        <v>1.61E-2</v>
      </c>
      <c r="I27" s="34">
        <v>-1.714E-3</v>
      </c>
      <c r="J27" s="63">
        <v>0.45029000000000002</v>
      </c>
      <c r="K27" s="63">
        <v>1.2935E-2</v>
      </c>
    </row>
    <row r="28" spans="1:11" s="30" customFormat="1">
      <c r="A28" s="39"/>
      <c r="B28" s="53"/>
      <c r="C28" s="54" t="s">
        <v>18</v>
      </c>
      <c r="D28" s="41">
        <v>0</v>
      </c>
      <c r="E28" s="41">
        <v>3.9216000000000001E-2</v>
      </c>
      <c r="F28" s="41">
        <v>2.6953999999999999E-2</v>
      </c>
      <c r="G28" s="41">
        <v>6.1669999999999997E-3</v>
      </c>
      <c r="H28" s="41">
        <v>-0.16935700000000001</v>
      </c>
      <c r="I28" s="41">
        <v>-0.16117000000000001</v>
      </c>
      <c r="J28" s="64">
        <v>-3.988826</v>
      </c>
      <c r="K28" s="64">
        <v>-5.1192169999999999</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2.5641000000000001E-2</v>
      </c>
      <c r="F30" s="33">
        <v>0</v>
      </c>
      <c r="G30" s="33">
        <v>1.0729169999999999</v>
      </c>
      <c r="H30" s="33">
        <v>0.53917099999999996</v>
      </c>
      <c r="I30" s="33">
        <v>0.261959</v>
      </c>
      <c r="J30" s="62">
        <v>4.4933829999999997</v>
      </c>
      <c r="K30" s="62">
        <v>3.4033739999999999</v>
      </c>
    </row>
    <row r="31" spans="1:11">
      <c r="A31" s="17"/>
      <c r="B31" s="47">
        <v>3340</v>
      </c>
      <c r="C31" s="57" t="s">
        <v>19</v>
      </c>
      <c r="D31" s="33">
        <v>0</v>
      </c>
      <c r="E31" s="33">
        <v>0</v>
      </c>
      <c r="F31" s="33">
        <v>0</v>
      </c>
      <c r="G31" s="33">
        <v>2.7399999999999998E-3</v>
      </c>
      <c r="H31" s="33">
        <v>-5.0651000000000002E-2</v>
      </c>
      <c r="I31" s="33">
        <v>-9.4792000000000001E-2</v>
      </c>
      <c r="J31" s="62">
        <v>-1.3369310000000001</v>
      </c>
      <c r="K31" s="62">
        <v>-3.9139780000000002</v>
      </c>
    </row>
    <row r="32" spans="1:11">
      <c r="A32" s="17"/>
      <c r="B32" s="58" t="s">
        <v>17</v>
      </c>
      <c r="C32" s="59" t="s">
        <v>16</v>
      </c>
      <c r="D32" s="33">
        <v>-3.4483E-2</v>
      </c>
      <c r="E32" s="33">
        <v>-1.2574E-2</v>
      </c>
      <c r="F32" s="33">
        <v>-1.0300999999999999E-2</v>
      </c>
      <c r="G32" s="33">
        <v>1.5358E-2</v>
      </c>
      <c r="H32" s="33">
        <v>-1.813E-2</v>
      </c>
      <c r="I32" s="33">
        <v>-3.738E-3</v>
      </c>
      <c r="J32" s="62">
        <v>-0.13934299999999999</v>
      </c>
      <c r="K32" s="62">
        <v>0.21181900000000001</v>
      </c>
    </row>
    <row r="33" spans="1:11">
      <c r="A33" s="1"/>
      <c r="B33" s="11"/>
      <c r="C33" s="52" t="s">
        <v>20</v>
      </c>
      <c r="D33" s="34">
        <v>-3.0075000000000001E-2</v>
      </c>
      <c r="E33" s="34">
        <v>-1.0139E-2</v>
      </c>
      <c r="F33" s="34">
        <v>-9.3749999999999997E-3</v>
      </c>
      <c r="G33" s="34">
        <v>3.0639E-2</v>
      </c>
      <c r="H33" s="34">
        <v>-1.0344000000000001E-2</v>
      </c>
      <c r="I33" s="34">
        <v>-5.7930000000000004E-3</v>
      </c>
      <c r="J33" s="63">
        <v>-4.9800000000000001E-3</v>
      </c>
      <c r="K33" s="63">
        <v>0.114657</v>
      </c>
    </row>
    <row r="34" spans="1:11" s="30" customFormat="1">
      <c r="A34" s="39"/>
      <c r="B34" s="53"/>
      <c r="C34" s="54" t="s">
        <v>18</v>
      </c>
      <c r="D34" s="41">
        <v>-3.2258000000000002E-2</v>
      </c>
      <c r="E34" s="41">
        <v>6.7840000000000001E-3</v>
      </c>
      <c r="F34" s="41">
        <v>0</v>
      </c>
      <c r="G34" s="41">
        <v>0.20649000000000001</v>
      </c>
      <c r="H34" s="41">
        <v>9.2559000000000002E-2</v>
      </c>
      <c r="I34" s="41">
        <v>-1.0071E-2</v>
      </c>
      <c r="J34" s="64">
        <v>1.2328110000000001</v>
      </c>
      <c r="K34" s="64">
        <v>-0.2286</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2.5641000000000001E-2</v>
      </c>
      <c r="F36" s="33">
        <v>0</v>
      </c>
      <c r="G36" s="33">
        <v>0.83149200000000001</v>
      </c>
      <c r="H36" s="33">
        <v>0.47920099999999999</v>
      </c>
      <c r="I36" s="33">
        <v>0.42649199999999998</v>
      </c>
      <c r="J36" s="62">
        <v>8.7453950000000003</v>
      </c>
      <c r="K36" s="62">
        <v>10.376462999999999</v>
      </c>
    </row>
    <row r="37" spans="1:11">
      <c r="A37" s="17"/>
      <c r="B37" s="47">
        <v>3340</v>
      </c>
      <c r="C37" s="57" t="s">
        <v>19</v>
      </c>
      <c r="D37" s="33">
        <v>0</v>
      </c>
      <c r="E37" s="33">
        <v>0</v>
      </c>
      <c r="F37" s="33">
        <v>0</v>
      </c>
      <c r="G37" s="33">
        <v>-0.30866300000000002</v>
      </c>
      <c r="H37" s="33">
        <v>-0.34187699999999999</v>
      </c>
      <c r="I37" s="33">
        <v>-0.35201900000000003</v>
      </c>
      <c r="J37" s="62">
        <v>-10.097586</v>
      </c>
      <c r="K37" s="62">
        <v>-15.914614</v>
      </c>
    </row>
    <row r="38" spans="1:11">
      <c r="A38" s="17"/>
      <c r="B38" s="58" t="s">
        <v>17</v>
      </c>
      <c r="C38" s="59" t="s">
        <v>16</v>
      </c>
      <c r="D38" s="33">
        <v>-1.7391E-2</v>
      </c>
      <c r="E38" s="33">
        <v>-7.9559999999999995E-3</v>
      </c>
      <c r="F38" s="33">
        <v>-7.6340000000000002E-3</v>
      </c>
      <c r="G38" s="33">
        <v>-5.1367999999999997E-2</v>
      </c>
      <c r="H38" s="33">
        <v>-3.5740000000000001E-2</v>
      </c>
      <c r="I38" s="33">
        <v>-4.1035000000000002E-2</v>
      </c>
      <c r="J38" s="62">
        <v>0.175173</v>
      </c>
      <c r="K38" s="62">
        <v>2.9204000000000001E-2</v>
      </c>
    </row>
    <row r="39" spans="1:11">
      <c r="A39" s="1"/>
      <c r="B39" s="11"/>
      <c r="C39" s="52" t="s">
        <v>20</v>
      </c>
      <c r="D39" s="34">
        <v>-1.5152000000000001E-2</v>
      </c>
      <c r="E39" s="34">
        <v>-5.9740000000000001E-3</v>
      </c>
      <c r="F39" s="34">
        <v>-6.9470000000000001E-3</v>
      </c>
      <c r="G39" s="34">
        <v>-5.0685000000000001E-2</v>
      </c>
      <c r="H39" s="34">
        <v>-3.8948999999999998E-2</v>
      </c>
      <c r="I39" s="34">
        <v>-5.2623999999999997E-2</v>
      </c>
      <c r="J39" s="63">
        <v>3.5293999999999999E-2</v>
      </c>
      <c r="K39" s="63">
        <v>-0.41093499999999999</v>
      </c>
    </row>
    <row r="40" spans="1:11" s="30" customFormat="1">
      <c r="A40" s="39"/>
      <c r="B40" s="53"/>
      <c r="C40" s="54" t="s">
        <v>18</v>
      </c>
      <c r="D40" s="41">
        <v>0</v>
      </c>
      <c r="E40" s="41">
        <v>9.5239999999999995E-3</v>
      </c>
      <c r="F40" s="41">
        <v>2.6319999999999998E-3</v>
      </c>
      <c r="G40" s="41">
        <v>-4.7033999999999999E-2</v>
      </c>
      <c r="H40" s="41">
        <v>-8.0698000000000006E-2</v>
      </c>
      <c r="I40" s="41">
        <v>-0.15595500000000001</v>
      </c>
      <c r="J40" s="64">
        <v>-1.1303049999999999</v>
      </c>
      <c r="K40" s="64">
        <v>-3.689692</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2.5641000000000001E-2</v>
      </c>
      <c r="F42" s="33">
        <v>0</v>
      </c>
      <c r="G42" s="33">
        <v>0.27659600000000001</v>
      </c>
      <c r="H42" s="33">
        <v>0.102128</v>
      </c>
      <c r="I42" s="33">
        <v>-1.1186E-2</v>
      </c>
      <c r="J42" s="62">
        <v>0.724773</v>
      </c>
      <c r="K42" s="62">
        <v>-0.14797299999999999</v>
      </c>
    </row>
    <row r="43" spans="1:11">
      <c r="A43" s="17"/>
      <c r="B43" s="47">
        <v>3340</v>
      </c>
      <c r="C43" s="57" t="s">
        <v>19</v>
      </c>
      <c r="D43" s="33">
        <v>0</v>
      </c>
      <c r="E43" s="33">
        <v>0</v>
      </c>
      <c r="F43" s="33">
        <v>0</v>
      </c>
      <c r="G43" s="33">
        <v>-0.14285700000000001</v>
      </c>
      <c r="H43" s="33">
        <v>-0.122793</v>
      </c>
      <c r="I43" s="33">
        <v>-8.3711999999999995E-2</v>
      </c>
      <c r="J43" s="62">
        <v>-3.8390780000000002</v>
      </c>
      <c r="K43" s="62">
        <v>-3.9569890000000001</v>
      </c>
    </row>
    <row r="44" spans="1:11">
      <c r="A44" s="17"/>
      <c r="B44" s="58" t="s">
        <v>17</v>
      </c>
      <c r="C44" s="59" t="s">
        <v>16</v>
      </c>
      <c r="D44" s="33">
        <v>-1.7544000000000001E-2</v>
      </c>
      <c r="E44" s="33">
        <v>-8.2019999999999992E-3</v>
      </c>
      <c r="F44" s="33">
        <v>-5.7520000000000002E-3</v>
      </c>
      <c r="G44" s="33">
        <v>9.4728000000000007E-2</v>
      </c>
      <c r="H44" s="33">
        <v>4.7948999999999999E-2</v>
      </c>
      <c r="I44" s="33">
        <v>8.1738000000000005E-2</v>
      </c>
      <c r="J44" s="62">
        <v>1.6127050000000001</v>
      </c>
      <c r="K44" s="62">
        <v>3.2410700000000001</v>
      </c>
    </row>
    <row r="45" spans="1:11">
      <c r="A45" s="1"/>
      <c r="B45" s="11"/>
      <c r="C45" s="52" t="s">
        <v>20</v>
      </c>
      <c r="D45" s="34">
        <v>-1.5266999999999999E-2</v>
      </c>
      <c r="E45" s="34">
        <v>-6.1900000000000002E-3</v>
      </c>
      <c r="F45" s="34">
        <v>-5.2319999999999997E-3</v>
      </c>
      <c r="G45" s="34">
        <v>8.3530999999999994E-2</v>
      </c>
      <c r="H45" s="34">
        <v>3.8734999999999999E-2</v>
      </c>
      <c r="I45" s="34">
        <v>6.9240999999999997E-2</v>
      </c>
      <c r="J45" s="63">
        <v>1.2546219999999999</v>
      </c>
      <c r="K45" s="63">
        <v>2.7311169999999998</v>
      </c>
    </row>
    <row r="46" spans="1:11" s="30" customFormat="1">
      <c r="A46" s="39"/>
      <c r="B46" s="53"/>
      <c r="C46" s="54" t="s">
        <v>18</v>
      </c>
      <c r="D46" s="41">
        <v>0</v>
      </c>
      <c r="E46" s="41">
        <v>9.5239999999999995E-3</v>
      </c>
      <c r="F46" s="41">
        <v>2.6319999999999998E-3</v>
      </c>
      <c r="G46" s="41">
        <v>-2.9780999999999998E-2</v>
      </c>
      <c r="H46" s="41">
        <v>-9.3862000000000001E-2</v>
      </c>
      <c r="I46" s="41">
        <v>-8.6648000000000003E-2</v>
      </c>
      <c r="J46" s="64">
        <v>-1.881907</v>
      </c>
      <c r="K46" s="64">
        <v>-2.4513950000000002</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2.5641000000000001E-2</v>
      </c>
      <c r="F48" s="33">
        <v>0</v>
      </c>
      <c r="G48" s="33">
        <v>-0.13541700000000001</v>
      </c>
      <c r="H48" s="33">
        <v>-4.5853999999999999E-2</v>
      </c>
      <c r="I48" s="33">
        <v>-6.3694000000000001E-2</v>
      </c>
      <c r="J48" s="62">
        <v>-1.017806</v>
      </c>
      <c r="K48" s="62">
        <v>-1.2232419999999999</v>
      </c>
    </row>
    <row r="49" spans="1:11">
      <c r="A49" s="17"/>
      <c r="B49" s="47">
        <v>3340</v>
      </c>
      <c r="C49" s="57" t="s">
        <v>19</v>
      </c>
      <c r="D49" s="33">
        <v>0</v>
      </c>
      <c r="E49" s="33">
        <v>0</v>
      </c>
      <c r="F49" s="33">
        <v>0</v>
      </c>
      <c r="G49" s="33">
        <v>-0.15443499999999999</v>
      </c>
      <c r="H49" s="33">
        <v>-0.23685999999999999</v>
      </c>
      <c r="I49" s="33">
        <v>-0.31217800000000001</v>
      </c>
      <c r="J49" s="62">
        <v>-8.9100129999999993</v>
      </c>
      <c r="K49" s="62">
        <v>-17.488889</v>
      </c>
    </row>
    <row r="50" spans="1:11">
      <c r="A50" s="17"/>
      <c r="B50" s="58" t="s">
        <v>17</v>
      </c>
      <c r="C50" s="59" t="s">
        <v>16</v>
      </c>
      <c r="D50" s="33">
        <v>-1.7544000000000001E-2</v>
      </c>
      <c r="E50" s="33">
        <v>-7.5420000000000001E-3</v>
      </c>
      <c r="F50" s="33">
        <v>-5.3699999999999998E-3</v>
      </c>
      <c r="G50" s="33">
        <v>-1.663E-3</v>
      </c>
      <c r="H50" s="33">
        <v>-3.8119E-2</v>
      </c>
      <c r="I50" s="33">
        <v>-9.4406000000000004E-2</v>
      </c>
      <c r="J50" s="62">
        <v>-1.015976</v>
      </c>
      <c r="K50" s="62">
        <v>-3.8299319999999999</v>
      </c>
    </row>
    <row r="51" spans="1:11">
      <c r="A51" s="1"/>
      <c r="B51" s="11"/>
      <c r="C51" s="52" t="s">
        <v>20</v>
      </c>
      <c r="D51" s="34">
        <v>-1.5266999999999999E-2</v>
      </c>
      <c r="E51" s="34">
        <v>-5.594E-3</v>
      </c>
      <c r="F51" s="34">
        <v>-4.8849999999999996E-3</v>
      </c>
      <c r="G51" s="34">
        <v>-1.374E-2</v>
      </c>
      <c r="H51" s="34">
        <v>-5.0422000000000002E-2</v>
      </c>
      <c r="I51" s="34">
        <v>-0.108874</v>
      </c>
      <c r="J51" s="63">
        <v>-1.4588220000000001</v>
      </c>
      <c r="K51" s="63">
        <v>-4.4496969999999996</v>
      </c>
    </row>
    <row r="52" spans="1:11" s="30" customFormat="1">
      <c r="A52" s="39"/>
      <c r="B52" s="53"/>
      <c r="C52" s="54" t="s">
        <v>18</v>
      </c>
      <c r="D52" s="35">
        <v>0</v>
      </c>
      <c r="E52" s="35">
        <v>9.5239999999999995E-3</v>
      </c>
      <c r="F52" s="35">
        <v>2.6319999999999998E-3</v>
      </c>
      <c r="G52" s="35">
        <v>-0.123766</v>
      </c>
      <c r="H52" s="35">
        <v>-0.176063</v>
      </c>
      <c r="I52" s="35">
        <v>-0.23551</v>
      </c>
      <c r="J52" s="66">
        <v>-4.2144779999999997</v>
      </c>
      <c r="K52" s="66">
        <v>-7.9443060000000001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50</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8.6666670000000003</v>
      </c>
      <c r="E11" s="6">
        <v>226.33333300000001</v>
      </c>
      <c r="F11" s="6">
        <v>105.666667</v>
      </c>
      <c r="G11" s="6">
        <v>2248</v>
      </c>
      <c r="H11" s="6">
        <v>4849</v>
      </c>
      <c r="I11" s="6">
        <v>3033</v>
      </c>
      <c r="J11" s="24">
        <v>0.117715</v>
      </c>
      <c r="K11" s="24">
        <v>0.15771099999999999</v>
      </c>
    </row>
    <row r="12" spans="1:11">
      <c r="A12" s="1"/>
      <c r="B12" s="47">
        <v>3340</v>
      </c>
      <c r="C12" s="18" t="s">
        <v>19</v>
      </c>
      <c r="D12" s="6">
        <v>8</v>
      </c>
      <c r="E12" s="6">
        <v>263</v>
      </c>
      <c r="F12" s="6">
        <v>150</v>
      </c>
      <c r="G12" s="6">
        <v>8116</v>
      </c>
      <c r="H12" s="6">
        <v>15451</v>
      </c>
      <c r="I12" s="6">
        <v>13338</v>
      </c>
      <c r="J12" s="24">
        <v>0.322797</v>
      </c>
      <c r="K12" s="24">
        <v>0.48857099999999998</v>
      </c>
    </row>
    <row r="13" spans="1:11">
      <c r="A13" s="1"/>
      <c r="B13" s="48" t="s">
        <v>17</v>
      </c>
      <c r="C13" s="18" t="s">
        <v>16</v>
      </c>
      <c r="D13" s="6">
        <v>114.333333</v>
      </c>
      <c r="E13" s="6">
        <v>4508.1666670000004</v>
      </c>
      <c r="F13" s="6">
        <v>2607.166667</v>
      </c>
      <c r="G13" s="6">
        <v>126081</v>
      </c>
      <c r="H13" s="6">
        <v>232939</v>
      </c>
      <c r="I13" s="6">
        <v>174213</v>
      </c>
      <c r="J13" s="24">
        <v>0.28390399999999999</v>
      </c>
      <c r="K13" s="24">
        <v>0.367147</v>
      </c>
    </row>
    <row r="14" spans="1:11">
      <c r="A14" s="1"/>
      <c r="B14" s="11"/>
      <c r="C14" s="52" t="s">
        <v>20</v>
      </c>
      <c r="D14" s="22">
        <v>131</v>
      </c>
      <c r="E14" s="22">
        <v>4997.5</v>
      </c>
      <c r="F14" s="22">
        <v>2862.833333</v>
      </c>
      <c r="G14" s="22">
        <v>136445</v>
      </c>
      <c r="H14" s="22">
        <v>253239</v>
      </c>
      <c r="I14" s="22">
        <v>190584</v>
      </c>
      <c r="J14" s="26">
        <v>0.278424</v>
      </c>
      <c r="K14" s="26">
        <v>0.36577900000000002</v>
      </c>
    </row>
    <row r="15" spans="1:11" s="30" customFormat="1">
      <c r="A15" s="29"/>
      <c r="B15" s="53"/>
      <c r="C15" s="54" t="s">
        <v>18</v>
      </c>
      <c r="D15" s="27">
        <v>30.166667</v>
      </c>
      <c r="E15" s="27">
        <v>728.33333300000004</v>
      </c>
      <c r="F15" s="27">
        <v>377.16666700000002</v>
      </c>
      <c r="G15" s="27">
        <v>12705</v>
      </c>
      <c r="H15" s="27">
        <v>25802</v>
      </c>
      <c r="I15" s="27">
        <v>19838</v>
      </c>
      <c r="J15" s="28">
        <v>0.19464899999999999</v>
      </c>
      <c r="K15" s="28">
        <v>0.288997</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211</v>
      </c>
      <c r="F18" s="6">
        <v>99</v>
      </c>
      <c r="G18" s="6">
        <v>292</v>
      </c>
      <c r="H18" s="6">
        <v>561</v>
      </c>
      <c r="I18" s="6">
        <v>396</v>
      </c>
      <c r="J18" s="24">
        <v>8.8625999999999996E-2</v>
      </c>
      <c r="K18" s="24">
        <v>0.13333300000000001</v>
      </c>
    </row>
    <row r="19" spans="1:11">
      <c r="A19" s="17"/>
      <c r="B19" s="47">
        <v>3340</v>
      </c>
      <c r="C19" s="57" t="s">
        <v>19</v>
      </c>
      <c r="D19" s="55">
        <v>8</v>
      </c>
      <c r="E19" s="6">
        <v>263</v>
      </c>
      <c r="F19" s="6">
        <v>150</v>
      </c>
      <c r="G19" s="6">
        <v>1556</v>
      </c>
      <c r="H19" s="6">
        <v>2986</v>
      </c>
      <c r="I19" s="6">
        <v>2658</v>
      </c>
      <c r="J19" s="42">
        <v>0.37845400000000001</v>
      </c>
      <c r="K19" s="42">
        <v>0.59066700000000005</v>
      </c>
    </row>
    <row r="20" spans="1:11">
      <c r="A20" s="17"/>
      <c r="B20" s="58" t="s">
        <v>17</v>
      </c>
      <c r="C20" s="59" t="s">
        <v>16</v>
      </c>
      <c r="D20" s="21">
        <v>113</v>
      </c>
      <c r="E20" s="21">
        <v>4471</v>
      </c>
      <c r="F20" s="21">
        <v>2586</v>
      </c>
      <c r="G20" s="21">
        <v>23613</v>
      </c>
      <c r="H20" s="21">
        <v>41952</v>
      </c>
      <c r="I20" s="21">
        <v>32249</v>
      </c>
      <c r="J20" s="24">
        <v>0.31277100000000002</v>
      </c>
      <c r="K20" s="24">
        <v>0.41568699999999997</v>
      </c>
    </row>
    <row r="21" spans="1:11">
      <c r="A21" s="1"/>
      <c r="B21" s="11"/>
      <c r="C21" s="52" t="s">
        <v>20</v>
      </c>
      <c r="D21" s="7">
        <v>129</v>
      </c>
      <c r="E21" s="7">
        <v>4945</v>
      </c>
      <c r="F21" s="7">
        <v>2835</v>
      </c>
      <c r="G21" s="7">
        <v>25461</v>
      </c>
      <c r="H21" s="7">
        <v>45499</v>
      </c>
      <c r="I21" s="7">
        <v>35303</v>
      </c>
      <c r="J21" s="25">
        <v>0.30669999999999997</v>
      </c>
      <c r="K21" s="25">
        <v>0.41508499999999998</v>
      </c>
    </row>
    <row r="22" spans="1:11" s="30" customFormat="1">
      <c r="A22" s="39"/>
      <c r="B22" s="53"/>
      <c r="C22" s="54" t="s">
        <v>18</v>
      </c>
      <c r="D22" s="36">
        <v>30</v>
      </c>
      <c r="E22" s="36">
        <v>714</v>
      </c>
      <c r="F22" s="36">
        <v>371</v>
      </c>
      <c r="G22" s="36">
        <v>2248</v>
      </c>
      <c r="H22" s="36">
        <v>4617</v>
      </c>
      <c r="I22" s="36">
        <v>3713</v>
      </c>
      <c r="J22" s="40">
        <v>0.21554599999999999</v>
      </c>
      <c r="K22" s="40">
        <v>0.33360299999999998</v>
      </c>
    </row>
    <row r="23" spans="1:11" ht="15.75">
      <c r="A23" s="124" t="s">
        <v>30</v>
      </c>
      <c r="B23" s="125"/>
      <c r="C23" s="125"/>
      <c r="D23" s="37"/>
      <c r="E23" s="37"/>
      <c r="F23" s="37"/>
      <c r="G23" s="37"/>
      <c r="H23" s="37"/>
      <c r="I23" s="37"/>
      <c r="J23" s="43"/>
      <c r="K23" s="43"/>
    </row>
    <row r="24" spans="1:11">
      <c r="A24" s="1"/>
      <c r="B24" s="47">
        <v>3311</v>
      </c>
      <c r="C24" s="18" t="s">
        <v>21</v>
      </c>
      <c r="D24" s="6">
        <v>8</v>
      </c>
      <c r="E24" s="6">
        <v>211</v>
      </c>
      <c r="F24" s="6">
        <v>99</v>
      </c>
      <c r="G24" s="6">
        <v>354</v>
      </c>
      <c r="H24" s="6">
        <v>705</v>
      </c>
      <c r="I24" s="6">
        <v>436</v>
      </c>
      <c r="J24" s="24">
        <v>0.107782</v>
      </c>
      <c r="K24" s="24">
        <v>0.142066</v>
      </c>
    </row>
    <row r="25" spans="1:11">
      <c r="A25" s="17"/>
      <c r="B25" s="47">
        <v>3340</v>
      </c>
      <c r="C25" s="57" t="s">
        <v>19</v>
      </c>
      <c r="D25" s="55">
        <v>8</v>
      </c>
      <c r="E25" s="6">
        <v>263</v>
      </c>
      <c r="F25" s="6">
        <v>150</v>
      </c>
      <c r="G25" s="6">
        <v>1330</v>
      </c>
      <c r="H25" s="6">
        <v>2377</v>
      </c>
      <c r="I25" s="6">
        <v>1936</v>
      </c>
      <c r="J25" s="24">
        <v>0.291549</v>
      </c>
      <c r="K25" s="24">
        <v>0.41634399999999999</v>
      </c>
    </row>
    <row r="26" spans="1:11">
      <c r="A26" s="17"/>
      <c r="B26" s="58" t="s">
        <v>17</v>
      </c>
      <c r="C26" s="59" t="s">
        <v>16</v>
      </c>
      <c r="D26" s="21">
        <v>114</v>
      </c>
      <c r="E26" s="21">
        <v>4501</v>
      </c>
      <c r="F26" s="21">
        <v>2601</v>
      </c>
      <c r="G26" s="21">
        <v>20912</v>
      </c>
      <c r="H26" s="21">
        <v>37476</v>
      </c>
      <c r="I26" s="21">
        <v>26795</v>
      </c>
      <c r="J26" s="24">
        <v>0.26858500000000002</v>
      </c>
      <c r="K26" s="24">
        <v>0.332316</v>
      </c>
    </row>
    <row r="27" spans="1:11">
      <c r="A27" s="1"/>
      <c r="B27" s="11"/>
      <c r="C27" s="52" t="s">
        <v>20</v>
      </c>
      <c r="D27" s="7">
        <v>130</v>
      </c>
      <c r="E27" s="7">
        <v>4975</v>
      </c>
      <c r="F27" s="7">
        <v>2850</v>
      </c>
      <c r="G27" s="7">
        <v>22596</v>
      </c>
      <c r="H27" s="7">
        <v>40558</v>
      </c>
      <c r="I27" s="7">
        <v>29167</v>
      </c>
      <c r="J27" s="25">
        <v>0.26297900000000002</v>
      </c>
      <c r="K27" s="25">
        <v>0.33012999999999998</v>
      </c>
    </row>
    <row r="28" spans="1:11" s="30" customFormat="1">
      <c r="A28" s="39"/>
      <c r="B28" s="53"/>
      <c r="C28" s="54" t="s">
        <v>18</v>
      </c>
      <c r="D28" s="36">
        <v>30</v>
      </c>
      <c r="E28" s="36">
        <v>714</v>
      </c>
      <c r="F28" s="36">
        <v>371</v>
      </c>
      <c r="G28" s="36">
        <v>2108</v>
      </c>
      <c r="H28" s="36">
        <v>4399</v>
      </c>
      <c r="I28" s="36">
        <v>3214</v>
      </c>
      <c r="J28" s="40">
        <v>0.198744</v>
      </c>
      <c r="K28" s="40">
        <v>0.27945399999999998</v>
      </c>
    </row>
    <row r="29" spans="1:11" ht="15.75">
      <c r="A29" s="90" t="s">
        <v>31</v>
      </c>
      <c r="B29" s="91"/>
      <c r="C29" s="91"/>
      <c r="D29" s="37"/>
      <c r="E29" s="37"/>
      <c r="F29" s="37"/>
      <c r="G29" s="37"/>
      <c r="H29" s="37"/>
      <c r="I29" s="37"/>
      <c r="J29" s="43"/>
      <c r="K29" s="43"/>
    </row>
    <row r="30" spans="1:11">
      <c r="A30" s="1"/>
      <c r="B30" s="47">
        <v>3311</v>
      </c>
      <c r="C30" s="18" t="s">
        <v>21</v>
      </c>
      <c r="D30" s="6">
        <v>9</v>
      </c>
      <c r="E30" s="6">
        <v>234</v>
      </c>
      <c r="F30" s="6">
        <v>109</v>
      </c>
      <c r="G30" s="6">
        <v>288</v>
      </c>
      <c r="H30" s="6">
        <v>651</v>
      </c>
      <c r="I30" s="6">
        <v>439</v>
      </c>
      <c r="J30" s="24">
        <v>8.9744000000000004E-2</v>
      </c>
      <c r="K30" s="24">
        <v>0.12992000000000001</v>
      </c>
    </row>
    <row r="31" spans="1:11">
      <c r="A31" s="17"/>
      <c r="B31" s="47">
        <v>3340</v>
      </c>
      <c r="C31" s="57" t="s">
        <v>19</v>
      </c>
      <c r="D31" s="55">
        <v>8</v>
      </c>
      <c r="E31" s="6">
        <v>263</v>
      </c>
      <c r="F31" s="6">
        <v>150</v>
      </c>
      <c r="G31" s="6">
        <v>1095</v>
      </c>
      <c r="H31" s="6">
        <v>2152</v>
      </c>
      <c r="I31" s="6">
        <v>1920</v>
      </c>
      <c r="J31" s="24">
        <v>0.26395200000000002</v>
      </c>
      <c r="K31" s="24">
        <v>0.41290300000000002</v>
      </c>
    </row>
    <row r="32" spans="1:11">
      <c r="A32" s="17"/>
      <c r="B32" s="58" t="s">
        <v>17</v>
      </c>
      <c r="C32" s="59" t="s">
        <v>16</v>
      </c>
      <c r="D32" s="21">
        <v>116</v>
      </c>
      <c r="E32" s="21">
        <v>4533</v>
      </c>
      <c r="F32" s="21">
        <v>2621</v>
      </c>
      <c r="G32" s="21">
        <v>17645</v>
      </c>
      <c r="H32" s="21">
        <v>34805</v>
      </c>
      <c r="I32" s="21">
        <v>25951</v>
      </c>
      <c r="J32" s="24">
        <v>0.24768200000000001</v>
      </c>
      <c r="K32" s="24">
        <v>0.31939299999999998</v>
      </c>
    </row>
    <row r="33" spans="1:11">
      <c r="A33" s="1"/>
      <c r="B33" s="11"/>
      <c r="C33" s="52" t="s">
        <v>20</v>
      </c>
      <c r="D33" s="7">
        <v>133</v>
      </c>
      <c r="E33" s="7">
        <v>5030</v>
      </c>
      <c r="F33" s="7">
        <v>2880</v>
      </c>
      <c r="G33" s="7">
        <v>19028</v>
      </c>
      <c r="H33" s="7">
        <v>37608</v>
      </c>
      <c r="I33" s="7">
        <v>28310</v>
      </c>
      <c r="J33" s="25">
        <v>0.24118500000000001</v>
      </c>
      <c r="K33" s="25">
        <v>0.31709199999999998</v>
      </c>
    </row>
    <row r="34" spans="1:11" s="30" customFormat="1">
      <c r="A34" s="39"/>
      <c r="B34" s="53"/>
      <c r="C34" s="54" t="s">
        <v>18</v>
      </c>
      <c r="D34" s="36">
        <v>31</v>
      </c>
      <c r="E34" s="36">
        <v>737</v>
      </c>
      <c r="F34" s="36">
        <v>381</v>
      </c>
      <c r="G34" s="36">
        <v>1695</v>
      </c>
      <c r="H34" s="36">
        <v>3306</v>
      </c>
      <c r="I34" s="36">
        <v>2681</v>
      </c>
      <c r="J34" s="40">
        <v>0.144702</v>
      </c>
      <c r="K34" s="40">
        <v>0.226992</v>
      </c>
    </row>
    <row r="35" spans="1:11" ht="15.75">
      <c r="A35" s="90" t="s">
        <v>32</v>
      </c>
      <c r="B35" s="91"/>
      <c r="C35" s="91"/>
      <c r="D35" s="37"/>
      <c r="E35" s="37"/>
      <c r="F35" s="37"/>
      <c r="G35" s="37"/>
      <c r="H35" s="37"/>
      <c r="I35" s="37"/>
      <c r="J35" s="43"/>
      <c r="K35" s="43"/>
    </row>
    <row r="36" spans="1:11">
      <c r="A36" s="1"/>
      <c r="B36" s="47">
        <v>3311</v>
      </c>
      <c r="C36" s="18" t="s">
        <v>21</v>
      </c>
      <c r="D36" s="6">
        <v>9</v>
      </c>
      <c r="E36" s="6">
        <v>234</v>
      </c>
      <c r="F36" s="6">
        <v>109</v>
      </c>
      <c r="G36" s="6">
        <v>362</v>
      </c>
      <c r="H36" s="6">
        <v>1202</v>
      </c>
      <c r="I36" s="6">
        <v>687</v>
      </c>
      <c r="J36" s="24">
        <v>0.17712900000000001</v>
      </c>
      <c r="K36" s="24">
        <v>0.217336</v>
      </c>
    </row>
    <row r="37" spans="1:11">
      <c r="A37" s="17"/>
      <c r="B37" s="47">
        <v>3340</v>
      </c>
      <c r="C37" s="57" t="s">
        <v>19</v>
      </c>
      <c r="D37" s="55">
        <v>8</v>
      </c>
      <c r="E37" s="6">
        <v>263</v>
      </c>
      <c r="F37" s="6">
        <v>150</v>
      </c>
      <c r="G37" s="6">
        <v>1189</v>
      </c>
      <c r="H37" s="6">
        <v>2419</v>
      </c>
      <c r="I37" s="6">
        <v>2105</v>
      </c>
      <c r="J37" s="24">
        <v>0.31716299999999997</v>
      </c>
      <c r="K37" s="24">
        <v>0.483908</v>
      </c>
    </row>
    <row r="38" spans="1:11">
      <c r="A38" s="17"/>
      <c r="B38" s="58" t="s">
        <v>17</v>
      </c>
      <c r="C38" s="59" t="s">
        <v>16</v>
      </c>
      <c r="D38" s="21">
        <v>115</v>
      </c>
      <c r="E38" s="21">
        <v>4525</v>
      </c>
      <c r="F38" s="21">
        <v>2620</v>
      </c>
      <c r="G38" s="21">
        <v>18455</v>
      </c>
      <c r="H38" s="21">
        <v>34275</v>
      </c>
      <c r="I38" s="21">
        <v>25978</v>
      </c>
      <c r="J38" s="24">
        <v>0.26119300000000001</v>
      </c>
      <c r="K38" s="24">
        <v>0.34190599999999999</v>
      </c>
    </row>
    <row r="39" spans="1:11">
      <c r="A39" s="1"/>
      <c r="B39" s="11"/>
      <c r="C39" s="52" t="s">
        <v>20</v>
      </c>
      <c r="D39" s="7">
        <v>132</v>
      </c>
      <c r="E39" s="7">
        <v>5022</v>
      </c>
      <c r="F39" s="7">
        <v>2879</v>
      </c>
      <c r="G39" s="7">
        <v>20006</v>
      </c>
      <c r="H39" s="7">
        <v>37896</v>
      </c>
      <c r="I39" s="7">
        <v>28770</v>
      </c>
      <c r="J39" s="25">
        <v>0.26020700000000002</v>
      </c>
      <c r="K39" s="25">
        <v>0.34458800000000001</v>
      </c>
    </row>
    <row r="40" spans="1:11" s="30" customFormat="1">
      <c r="A40" s="39"/>
      <c r="B40" s="53"/>
      <c r="C40" s="54" t="s">
        <v>18</v>
      </c>
      <c r="D40" s="36">
        <v>30</v>
      </c>
      <c r="E40" s="36">
        <v>735</v>
      </c>
      <c r="F40" s="36">
        <v>380</v>
      </c>
      <c r="G40" s="36">
        <v>1871</v>
      </c>
      <c r="H40" s="36">
        <v>4238</v>
      </c>
      <c r="I40" s="36">
        <v>3174</v>
      </c>
      <c r="J40" s="40">
        <v>0.198827</v>
      </c>
      <c r="K40" s="40">
        <v>0.288022</v>
      </c>
    </row>
    <row r="41" spans="1:11" ht="15.75">
      <c r="A41" s="90" t="s">
        <v>33</v>
      </c>
      <c r="B41" s="91"/>
      <c r="C41" s="91"/>
      <c r="D41" s="37"/>
      <c r="E41" s="37"/>
      <c r="F41" s="37"/>
      <c r="G41" s="37"/>
      <c r="H41" s="37"/>
      <c r="I41" s="37"/>
      <c r="J41" s="43"/>
      <c r="K41" s="43"/>
    </row>
    <row r="42" spans="1:11">
      <c r="A42" s="1"/>
      <c r="B42" s="47">
        <v>3311</v>
      </c>
      <c r="C42" s="18" t="s">
        <v>21</v>
      </c>
      <c r="D42" s="6">
        <v>9</v>
      </c>
      <c r="E42" s="6">
        <v>234</v>
      </c>
      <c r="F42" s="6">
        <v>109</v>
      </c>
      <c r="G42" s="6">
        <v>376</v>
      </c>
      <c r="H42" s="6">
        <v>705</v>
      </c>
      <c r="I42" s="6">
        <v>447</v>
      </c>
      <c r="J42" s="24">
        <v>9.7187999999999997E-2</v>
      </c>
      <c r="K42" s="24">
        <v>0.13228799999999999</v>
      </c>
    </row>
    <row r="43" spans="1:11">
      <c r="A43" s="17"/>
      <c r="B43" s="47">
        <v>3340</v>
      </c>
      <c r="C43" s="57" t="s">
        <v>19</v>
      </c>
      <c r="D43" s="55">
        <v>8</v>
      </c>
      <c r="E43" s="6">
        <v>263</v>
      </c>
      <c r="F43" s="6">
        <v>150</v>
      </c>
      <c r="G43" s="6">
        <v>1379</v>
      </c>
      <c r="H43" s="6">
        <v>2549</v>
      </c>
      <c r="I43" s="6">
        <v>2198</v>
      </c>
      <c r="J43" s="24">
        <v>0.31264599999999998</v>
      </c>
      <c r="K43" s="24">
        <v>0.472688</v>
      </c>
    </row>
    <row r="44" spans="1:11">
      <c r="A44" s="17"/>
      <c r="B44" s="58" t="s">
        <v>17</v>
      </c>
      <c r="C44" s="59" t="s">
        <v>16</v>
      </c>
      <c r="D44" s="21">
        <v>114</v>
      </c>
      <c r="E44" s="21">
        <v>4511</v>
      </c>
      <c r="F44" s="21">
        <v>2608</v>
      </c>
      <c r="G44" s="21">
        <v>21398</v>
      </c>
      <c r="H44" s="21">
        <v>39834</v>
      </c>
      <c r="I44" s="21">
        <v>29778</v>
      </c>
      <c r="J44" s="24">
        <v>0.28485199999999999</v>
      </c>
      <c r="K44" s="24">
        <v>0.36832100000000001</v>
      </c>
    </row>
    <row r="45" spans="1:11">
      <c r="A45" s="1"/>
      <c r="B45" s="11"/>
      <c r="C45" s="52" t="s">
        <v>20</v>
      </c>
      <c r="D45" s="7">
        <v>131</v>
      </c>
      <c r="E45" s="7">
        <v>5008</v>
      </c>
      <c r="F45" s="7">
        <v>2867</v>
      </c>
      <c r="G45" s="7">
        <v>23153</v>
      </c>
      <c r="H45" s="7">
        <v>43088</v>
      </c>
      <c r="I45" s="7">
        <v>32423</v>
      </c>
      <c r="J45" s="25">
        <v>0.27754299999999998</v>
      </c>
      <c r="K45" s="25">
        <v>0.36480800000000002</v>
      </c>
    </row>
    <row r="46" spans="1:11" s="30" customFormat="1">
      <c r="A46" s="39"/>
      <c r="B46" s="53"/>
      <c r="C46" s="54" t="s">
        <v>18</v>
      </c>
      <c r="D46" s="36">
        <v>30</v>
      </c>
      <c r="E46" s="36">
        <v>735</v>
      </c>
      <c r="F46" s="36">
        <v>380</v>
      </c>
      <c r="G46" s="36">
        <v>2149</v>
      </c>
      <c r="H46" s="36">
        <v>4187</v>
      </c>
      <c r="I46" s="36">
        <v>3243</v>
      </c>
      <c r="J46" s="40">
        <v>0.18376100000000001</v>
      </c>
      <c r="K46" s="40">
        <v>0.27529700000000001</v>
      </c>
    </row>
    <row r="47" spans="1:11" ht="15.75">
      <c r="A47" s="90" t="s">
        <v>34</v>
      </c>
      <c r="B47" s="91"/>
      <c r="C47" s="91"/>
      <c r="D47" s="37"/>
      <c r="E47" s="37"/>
      <c r="F47" s="37"/>
      <c r="G47" s="37"/>
      <c r="H47" s="37"/>
      <c r="I47" s="37"/>
      <c r="J47" s="43"/>
      <c r="K47" s="43"/>
    </row>
    <row r="48" spans="1:11">
      <c r="A48" s="1"/>
      <c r="B48" s="47">
        <v>3311</v>
      </c>
      <c r="C48" s="18" t="s">
        <v>21</v>
      </c>
      <c r="D48" s="6">
        <v>9</v>
      </c>
      <c r="E48" s="6">
        <v>234</v>
      </c>
      <c r="F48" s="6">
        <v>109</v>
      </c>
      <c r="G48" s="6">
        <v>576</v>
      </c>
      <c r="H48" s="6">
        <v>1025</v>
      </c>
      <c r="I48" s="6">
        <v>628</v>
      </c>
      <c r="J48" s="24">
        <v>0.146011</v>
      </c>
      <c r="K48" s="24">
        <v>0.192049</v>
      </c>
    </row>
    <row r="49" spans="1:11">
      <c r="A49" s="17"/>
      <c r="B49" s="47">
        <v>3340</v>
      </c>
      <c r="C49" s="57" t="s">
        <v>19</v>
      </c>
      <c r="D49" s="6">
        <v>8</v>
      </c>
      <c r="E49" s="6">
        <v>263</v>
      </c>
      <c r="F49" s="6">
        <v>150</v>
      </c>
      <c r="G49" s="6">
        <v>1567</v>
      </c>
      <c r="H49" s="6">
        <v>2968</v>
      </c>
      <c r="I49" s="6">
        <v>2521</v>
      </c>
      <c r="J49" s="24">
        <v>0.37617200000000001</v>
      </c>
      <c r="K49" s="24">
        <v>0.560222</v>
      </c>
    </row>
    <row r="50" spans="1:11">
      <c r="A50" s="17"/>
      <c r="B50" s="58" t="s">
        <v>17</v>
      </c>
      <c r="C50" s="59" t="s">
        <v>16</v>
      </c>
      <c r="D50" s="21">
        <v>114</v>
      </c>
      <c r="E50" s="21">
        <v>4508</v>
      </c>
      <c r="F50" s="21">
        <v>2607</v>
      </c>
      <c r="G50" s="21">
        <v>24058</v>
      </c>
      <c r="H50" s="21">
        <v>44597</v>
      </c>
      <c r="I50" s="21">
        <v>33462</v>
      </c>
      <c r="J50" s="24">
        <v>0.329762</v>
      </c>
      <c r="K50" s="24">
        <v>0.42784800000000001</v>
      </c>
    </row>
    <row r="51" spans="1:11">
      <c r="A51" s="1"/>
      <c r="B51" s="11"/>
      <c r="C51" s="52" t="s">
        <v>20</v>
      </c>
      <c r="D51" s="7">
        <v>131</v>
      </c>
      <c r="E51" s="7">
        <v>5005</v>
      </c>
      <c r="F51" s="7">
        <v>2866</v>
      </c>
      <c r="G51" s="7">
        <v>26201</v>
      </c>
      <c r="H51" s="7">
        <v>48590</v>
      </c>
      <c r="I51" s="7">
        <v>36611</v>
      </c>
      <c r="J51" s="25">
        <v>0.32361000000000001</v>
      </c>
      <c r="K51" s="25">
        <v>0.42580800000000002</v>
      </c>
    </row>
    <row r="52" spans="1:11" s="30" customFormat="1">
      <c r="A52" s="39"/>
      <c r="B52" s="53"/>
      <c r="C52" s="54" t="s">
        <v>18</v>
      </c>
      <c r="D52" s="31">
        <v>30</v>
      </c>
      <c r="E52" s="31">
        <v>735</v>
      </c>
      <c r="F52" s="31">
        <v>380</v>
      </c>
      <c r="G52" s="31">
        <v>2634</v>
      </c>
      <c r="H52" s="31">
        <v>5055</v>
      </c>
      <c r="I52" s="31">
        <v>3813</v>
      </c>
      <c r="J52" s="32">
        <v>0.22925200000000001</v>
      </c>
      <c r="K52" s="32">
        <v>0.33447399999999999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224" priority="52" stopIfTrue="1">
      <formula>$D11&lt;3</formula>
    </cfRule>
  </conditionalFormatting>
  <conditionalFormatting sqref="J19:K19">
    <cfRule type="expression" dxfId="223" priority="51" stopIfTrue="1">
      <formula>$D19&lt;3</formula>
    </cfRule>
  </conditionalFormatting>
  <conditionalFormatting sqref="E20:I20">
    <cfRule type="expression" dxfId="222" priority="50" stopIfTrue="1">
      <formula>$D20&lt;3</formula>
    </cfRule>
  </conditionalFormatting>
  <conditionalFormatting sqref="E26:I26 E32:I32 E38:I38 E44:I44 E50:I50">
    <cfRule type="expression" dxfId="221" priority="49" stopIfTrue="1">
      <formula>$D26&lt;3</formula>
    </cfRule>
  </conditionalFormatting>
  <conditionalFormatting sqref="E18:K18">
    <cfRule type="expression" dxfId="220" priority="48" stopIfTrue="1">
      <formula>$D18&lt;3</formula>
    </cfRule>
  </conditionalFormatting>
  <conditionalFormatting sqref="J18:K18">
    <cfRule type="expression" dxfId="219" priority="47" stopIfTrue="1">
      <formula>$D18&lt;3</formula>
    </cfRule>
  </conditionalFormatting>
  <conditionalFormatting sqref="E24:I24">
    <cfRule type="expression" dxfId="218" priority="46" stopIfTrue="1">
      <formula>$D24&lt;3</formula>
    </cfRule>
  </conditionalFormatting>
  <conditionalFormatting sqref="E30:I30">
    <cfRule type="expression" dxfId="217" priority="45" stopIfTrue="1">
      <formula>$D30&lt;3</formula>
    </cfRule>
  </conditionalFormatting>
  <conditionalFormatting sqref="E36:I36">
    <cfRule type="expression" dxfId="216" priority="44" stopIfTrue="1">
      <formula>$D36&lt;3</formula>
    </cfRule>
  </conditionalFormatting>
  <conditionalFormatting sqref="E42:I42">
    <cfRule type="expression" dxfId="215" priority="43" stopIfTrue="1">
      <formula>$D42&lt;3</formula>
    </cfRule>
  </conditionalFormatting>
  <conditionalFormatting sqref="E48:I48">
    <cfRule type="expression" dxfId="214" priority="42" stopIfTrue="1">
      <formula>$D48&lt;3</formula>
    </cfRule>
  </conditionalFormatting>
  <conditionalFormatting sqref="J48:K48">
    <cfRule type="expression" dxfId="213" priority="41" stopIfTrue="1">
      <formula>$D48&lt;3</formula>
    </cfRule>
  </conditionalFormatting>
  <conditionalFormatting sqref="J42:K42">
    <cfRule type="expression" dxfId="212" priority="40" stopIfTrue="1">
      <formula>$D42&lt;3</formula>
    </cfRule>
  </conditionalFormatting>
  <conditionalFormatting sqref="J36:K36">
    <cfRule type="expression" dxfId="211" priority="39" stopIfTrue="1">
      <formula>$D36&lt;3</formula>
    </cfRule>
  </conditionalFormatting>
  <conditionalFormatting sqref="J30:K30">
    <cfRule type="expression" dxfId="210" priority="38" stopIfTrue="1">
      <formula>$D30&lt;3</formula>
    </cfRule>
  </conditionalFormatting>
  <conditionalFormatting sqref="J24:K24">
    <cfRule type="expression" dxfId="209" priority="37" stopIfTrue="1">
      <formula>$D24&lt;3</formula>
    </cfRule>
  </conditionalFormatting>
  <conditionalFormatting sqref="E18:K18">
    <cfRule type="expression" dxfId="208" priority="36" stopIfTrue="1">
      <formula>$D18&lt;3</formula>
    </cfRule>
  </conditionalFormatting>
  <conditionalFormatting sqref="E24:K24">
    <cfRule type="expression" dxfId="207" priority="35" stopIfTrue="1">
      <formula>$D24&lt;3</formula>
    </cfRule>
  </conditionalFormatting>
  <conditionalFormatting sqref="J24:K24">
    <cfRule type="expression" dxfId="206" priority="34" stopIfTrue="1">
      <formula>$D24&lt;3</formula>
    </cfRule>
  </conditionalFormatting>
  <conditionalFormatting sqref="E24:K24">
    <cfRule type="expression" dxfId="205" priority="33" stopIfTrue="1">
      <formula>$D24&lt;3</formula>
    </cfRule>
  </conditionalFormatting>
  <conditionalFormatting sqref="E30:I30">
    <cfRule type="expression" dxfId="204" priority="32" stopIfTrue="1">
      <formula>$D30&lt;3</formula>
    </cfRule>
  </conditionalFormatting>
  <conditionalFormatting sqref="J30:K30">
    <cfRule type="expression" dxfId="203" priority="31" stopIfTrue="1">
      <formula>$D30&lt;3</formula>
    </cfRule>
  </conditionalFormatting>
  <conditionalFormatting sqref="E30:K30">
    <cfRule type="expression" dxfId="202" priority="30" stopIfTrue="1">
      <formula>$D30&lt;3</formula>
    </cfRule>
  </conditionalFormatting>
  <conditionalFormatting sqref="J30:K30">
    <cfRule type="expression" dxfId="201" priority="29" stopIfTrue="1">
      <formula>$D30&lt;3</formula>
    </cfRule>
  </conditionalFormatting>
  <conditionalFormatting sqref="E30:K30">
    <cfRule type="expression" dxfId="200" priority="28" stopIfTrue="1">
      <formula>$D30&lt;3</formula>
    </cfRule>
  </conditionalFormatting>
  <conditionalFormatting sqref="E36:I36">
    <cfRule type="expression" dxfId="199" priority="27" stopIfTrue="1">
      <formula>$D36&lt;3</formula>
    </cfRule>
  </conditionalFormatting>
  <conditionalFormatting sqref="J36:K36">
    <cfRule type="expression" dxfId="198" priority="26" stopIfTrue="1">
      <formula>$D36&lt;3</formula>
    </cfRule>
  </conditionalFormatting>
  <conditionalFormatting sqref="E36:I36">
    <cfRule type="expression" dxfId="197" priority="25" stopIfTrue="1">
      <formula>$D36&lt;3</formula>
    </cfRule>
  </conditionalFormatting>
  <conditionalFormatting sqref="J36:K36">
    <cfRule type="expression" dxfId="196" priority="24" stopIfTrue="1">
      <formula>$D36&lt;3</formula>
    </cfRule>
  </conditionalFormatting>
  <conditionalFormatting sqref="E36:K36">
    <cfRule type="expression" dxfId="195" priority="23" stopIfTrue="1">
      <formula>$D36&lt;3</formula>
    </cfRule>
  </conditionalFormatting>
  <conditionalFormatting sqref="J36:K36">
    <cfRule type="expression" dxfId="194" priority="22" stopIfTrue="1">
      <formula>$D36&lt;3</formula>
    </cfRule>
  </conditionalFormatting>
  <conditionalFormatting sqref="E36:K36">
    <cfRule type="expression" dxfId="193" priority="21" stopIfTrue="1">
      <formula>$D36&lt;3</formula>
    </cfRule>
  </conditionalFormatting>
  <conditionalFormatting sqref="E42:I42">
    <cfRule type="expression" dxfId="192" priority="20" stopIfTrue="1">
      <formula>$D42&lt;3</formula>
    </cfRule>
  </conditionalFormatting>
  <conditionalFormatting sqref="J42:K42">
    <cfRule type="expression" dxfId="191" priority="19" stopIfTrue="1">
      <formula>$D42&lt;3</formula>
    </cfRule>
  </conditionalFormatting>
  <conditionalFormatting sqref="E42:I42">
    <cfRule type="expression" dxfId="190" priority="18" stopIfTrue="1">
      <formula>$D42&lt;3</formula>
    </cfRule>
  </conditionalFormatting>
  <conditionalFormatting sqref="J42:K42">
    <cfRule type="expression" dxfId="189" priority="17" stopIfTrue="1">
      <formula>$D42&lt;3</formula>
    </cfRule>
  </conditionalFormatting>
  <conditionalFormatting sqref="E42:I42">
    <cfRule type="expression" dxfId="188" priority="16" stopIfTrue="1">
      <formula>$D42&lt;3</formula>
    </cfRule>
  </conditionalFormatting>
  <conditionalFormatting sqref="J42:K42">
    <cfRule type="expression" dxfId="187" priority="15" stopIfTrue="1">
      <formula>$D42&lt;3</formula>
    </cfRule>
  </conditionalFormatting>
  <conditionalFormatting sqref="E42:K42">
    <cfRule type="expression" dxfId="186" priority="14" stopIfTrue="1">
      <formula>$D42&lt;3</formula>
    </cfRule>
  </conditionalFormatting>
  <conditionalFormatting sqref="J42:K42">
    <cfRule type="expression" dxfId="185" priority="13" stopIfTrue="1">
      <formula>$D42&lt;3</formula>
    </cfRule>
  </conditionalFormatting>
  <conditionalFormatting sqref="E42:K42">
    <cfRule type="expression" dxfId="184" priority="12" stopIfTrue="1">
      <formula>$D42&lt;3</formula>
    </cfRule>
  </conditionalFormatting>
  <conditionalFormatting sqref="E48:I48">
    <cfRule type="expression" dxfId="183" priority="11" stopIfTrue="1">
      <formula>$D48&lt;3</formula>
    </cfRule>
  </conditionalFormatting>
  <conditionalFormatting sqref="J48:K48">
    <cfRule type="expression" dxfId="182" priority="10" stopIfTrue="1">
      <formula>$D48&lt;3</formula>
    </cfRule>
  </conditionalFormatting>
  <conditionalFormatting sqref="E48:I48">
    <cfRule type="expression" dxfId="181" priority="9" stopIfTrue="1">
      <formula>$D48&lt;3</formula>
    </cfRule>
  </conditionalFormatting>
  <conditionalFormatting sqref="J48:K48">
    <cfRule type="expression" dxfId="180" priority="8" stopIfTrue="1">
      <formula>$D48&lt;3</formula>
    </cfRule>
  </conditionalFormatting>
  <conditionalFormatting sqref="E48:I48">
    <cfRule type="expression" dxfId="179" priority="7" stopIfTrue="1">
      <formula>$D48&lt;3</formula>
    </cfRule>
  </conditionalFormatting>
  <conditionalFormatting sqref="J48:K48">
    <cfRule type="expression" dxfId="178" priority="6" stopIfTrue="1">
      <formula>$D48&lt;3</formula>
    </cfRule>
  </conditionalFormatting>
  <conditionalFormatting sqref="E48:I48">
    <cfRule type="expression" dxfId="177" priority="5" stopIfTrue="1">
      <formula>$D48&lt;3</formula>
    </cfRule>
  </conditionalFormatting>
  <conditionalFormatting sqref="J48:K48">
    <cfRule type="expression" dxfId="176" priority="4" stopIfTrue="1">
      <formula>$D48&lt;3</formula>
    </cfRule>
  </conditionalFormatting>
  <conditionalFormatting sqref="E48:K48">
    <cfRule type="expression" dxfId="175" priority="3" stopIfTrue="1">
      <formula>$D48&lt;3</formula>
    </cfRule>
  </conditionalFormatting>
  <conditionalFormatting sqref="J48:K48">
    <cfRule type="expression" dxfId="174" priority="2" stopIfTrue="1">
      <formula>$D48&lt;3</formula>
    </cfRule>
  </conditionalFormatting>
  <conditionalFormatting sqref="E48:K48">
    <cfRule type="expression" dxfId="173"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25"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49</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-9.8274E-2</v>
      </c>
      <c r="F11" s="23">
        <v>-0.266204</v>
      </c>
      <c r="G11" s="23">
        <v>-0.14977299999999999</v>
      </c>
      <c r="H11" s="23">
        <v>-0.45357199999999998</v>
      </c>
      <c r="I11" s="23">
        <v>-0.55482200000000004</v>
      </c>
      <c r="J11" s="68">
        <v>-7.7614049999999999</v>
      </c>
      <c r="K11" s="68">
        <v>-10.368365000000001</v>
      </c>
    </row>
    <row r="12" spans="1:11">
      <c r="A12" s="17"/>
      <c r="B12" s="47">
        <v>3340</v>
      </c>
      <c r="C12" s="18" t="s">
        <v>19</v>
      </c>
      <c r="D12" s="23">
        <v>0</v>
      </c>
      <c r="E12" s="23">
        <v>0</v>
      </c>
      <c r="F12" s="23">
        <v>0</v>
      </c>
      <c r="G12" s="23">
        <v>2.6432000000000001E-2</v>
      </c>
      <c r="H12" s="23">
        <v>1.8925999999999998E-2</v>
      </c>
      <c r="I12" s="23">
        <v>2.7106000000000002E-2</v>
      </c>
      <c r="J12" s="68">
        <v>0.42456199999999999</v>
      </c>
      <c r="K12" s="68">
        <v>1.026572</v>
      </c>
    </row>
    <row r="13" spans="1:11">
      <c r="A13" s="17"/>
      <c r="B13" s="48" t="s">
        <v>17</v>
      </c>
      <c r="C13" s="18" t="s">
        <v>16</v>
      </c>
      <c r="D13" s="23">
        <v>-1.5782000000000001E-2</v>
      </c>
      <c r="E13" s="23">
        <v>-5.6249999999999998E-3</v>
      </c>
      <c r="F13" s="23">
        <v>-1.0312999999999999E-2</v>
      </c>
      <c r="G13" s="23">
        <v>-2.9766000000000001E-2</v>
      </c>
      <c r="H13" s="23">
        <v>-4.0756000000000001E-2</v>
      </c>
      <c r="I13" s="23">
        <v>-4.7026999999999999E-2</v>
      </c>
      <c r="J13" s="68">
        <v>-1.2023649999999999</v>
      </c>
      <c r="K13" s="68">
        <v>-1.625138</v>
      </c>
    </row>
    <row r="14" spans="1:11" s="30" customFormat="1">
      <c r="A14" s="29"/>
      <c r="B14" s="11"/>
      <c r="C14" s="52" t="s">
        <v>20</v>
      </c>
      <c r="D14" s="86">
        <v>-1.3802E-2</v>
      </c>
      <c r="E14" s="86">
        <v>-9.9389999999999999E-3</v>
      </c>
      <c r="F14" s="86">
        <v>-2.2367999999999999E-2</v>
      </c>
      <c r="G14" s="86">
        <v>-2.8861000000000001E-2</v>
      </c>
      <c r="H14" s="86">
        <v>-5.1091999999999999E-2</v>
      </c>
      <c r="I14" s="86">
        <v>-5.9351000000000001E-2</v>
      </c>
      <c r="J14" s="87">
        <v>-1.367985</v>
      </c>
      <c r="K14" s="87">
        <v>-1.6481509999999999</v>
      </c>
    </row>
    <row r="15" spans="1:11">
      <c r="A15" s="1"/>
      <c r="B15" s="53"/>
      <c r="C15" s="54" t="s">
        <v>18</v>
      </c>
      <c r="D15" s="84">
        <v>-1.6303999999999999E-2</v>
      </c>
      <c r="E15" s="84">
        <v>-3.4041000000000002E-2</v>
      </c>
      <c r="F15" s="84">
        <v>-9.3349000000000001E-2</v>
      </c>
      <c r="G15" s="84">
        <v>-1.6716999999999999E-2</v>
      </c>
      <c r="H15" s="84">
        <v>-0.143729</v>
      </c>
      <c r="I15" s="84">
        <v>-0.16125500000000001</v>
      </c>
      <c r="J15" s="85">
        <v>-2.6147809999999998</v>
      </c>
      <c r="K15" s="85">
        <v>-2.512337</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-9.3900000000000008E-3</v>
      </c>
      <c r="F18" s="33">
        <v>-0.26119399999999998</v>
      </c>
      <c r="G18" s="33">
        <v>-0.20436000000000001</v>
      </c>
      <c r="H18" s="33">
        <v>-0.51004400000000005</v>
      </c>
      <c r="I18" s="33">
        <v>-0.57235400000000003</v>
      </c>
      <c r="J18" s="62">
        <v>-9.0560639999999992</v>
      </c>
      <c r="K18" s="62">
        <v>-9.7014929999999993</v>
      </c>
    </row>
    <row r="19" spans="1:11">
      <c r="A19" s="17"/>
      <c r="B19" s="47">
        <v>3340</v>
      </c>
      <c r="C19" s="57" t="s">
        <v>19</v>
      </c>
      <c r="D19" s="56">
        <v>0</v>
      </c>
      <c r="E19" s="33">
        <v>0</v>
      </c>
      <c r="F19" s="33">
        <v>0</v>
      </c>
      <c r="G19" s="33">
        <v>-1.8915999999999999E-2</v>
      </c>
      <c r="H19" s="33">
        <v>-3.0049999999999999E-3</v>
      </c>
      <c r="I19" s="33">
        <v>2.8638E-2</v>
      </c>
      <c r="J19" s="62">
        <v>-0.114068</v>
      </c>
      <c r="K19" s="62">
        <v>1.644444</v>
      </c>
    </row>
    <row r="20" spans="1:11">
      <c r="A20" s="17"/>
      <c r="B20" s="58" t="s">
        <v>17</v>
      </c>
      <c r="C20" s="59" t="s">
        <v>16</v>
      </c>
      <c r="D20" s="56">
        <v>-3.4188000000000003E-2</v>
      </c>
      <c r="E20" s="33">
        <v>-1.6064999999999999E-2</v>
      </c>
      <c r="F20" s="33">
        <v>-2.1936000000000001E-2</v>
      </c>
      <c r="G20" s="33">
        <v>-6.5128000000000005E-2</v>
      </c>
      <c r="H20" s="33">
        <v>-7.0541999999999994E-2</v>
      </c>
      <c r="I20" s="33">
        <v>-6.6140000000000004E-2</v>
      </c>
      <c r="J20" s="62">
        <v>-1.8332090000000001</v>
      </c>
      <c r="K20" s="62">
        <v>-1.967605</v>
      </c>
    </row>
    <row r="21" spans="1:11">
      <c r="A21" s="1"/>
      <c r="B21" s="11"/>
      <c r="C21" s="52" t="s">
        <v>20</v>
      </c>
      <c r="D21" s="34">
        <v>-3.0075000000000001E-2</v>
      </c>
      <c r="E21" s="34">
        <v>-1.494E-2</v>
      </c>
      <c r="F21" s="34">
        <v>-3.1761999999999999E-2</v>
      </c>
      <c r="G21" s="34">
        <v>-6.4311999999999994E-2</v>
      </c>
      <c r="H21" s="34">
        <v>-7.6649999999999996E-2</v>
      </c>
      <c r="I21" s="34">
        <v>-7.2024000000000005E-2</v>
      </c>
      <c r="J21" s="63">
        <v>-2.04975</v>
      </c>
      <c r="K21" s="63">
        <v>-1.800902</v>
      </c>
    </row>
    <row r="22" spans="1:11" s="30" customFormat="1">
      <c r="A22" s="39"/>
      <c r="B22" s="53"/>
      <c r="C22" s="54" t="s">
        <v>18</v>
      </c>
      <c r="D22" s="41">
        <v>0</v>
      </c>
      <c r="E22" s="41">
        <v>-2.7929999999999999E-3</v>
      </c>
      <c r="F22" s="41">
        <v>-8.6207000000000006E-2</v>
      </c>
      <c r="G22" s="41">
        <v>-5.8625999999999998E-2</v>
      </c>
      <c r="H22" s="41">
        <v>-0.13067200000000001</v>
      </c>
      <c r="I22" s="41">
        <v>-0.12325899999999999</v>
      </c>
      <c r="J22" s="64">
        <v>-3.1707040000000002</v>
      </c>
      <c r="K22" s="64">
        <v>-1.4098269999999999</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-9.3900000000000008E-3</v>
      </c>
      <c r="F24" s="33">
        <v>-0.26119399999999998</v>
      </c>
      <c r="G24" s="33">
        <v>-0.25158599999999998</v>
      </c>
      <c r="H24" s="33">
        <v>-0.56907099999999999</v>
      </c>
      <c r="I24" s="33">
        <v>-0.65857500000000002</v>
      </c>
      <c r="J24" s="62">
        <v>-13.998448</v>
      </c>
      <c r="K24" s="62">
        <v>-16.534872</v>
      </c>
    </row>
    <row r="25" spans="1:11">
      <c r="A25" s="17"/>
      <c r="B25" s="47">
        <v>3340</v>
      </c>
      <c r="C25" s="57" t="s">
        <v>19</v>
      </c>
      <c r="D25" s="33">
        <v>0</v>
      </c>
      <c r="E25" s="33">
        <v>0</v>
      </c>
      <c r="F25" s="33">
        <v>0</v>
      </c>
      <c r="G25" s="33">
        <v>6.7416000000000004E-2</v>
      </c>
      <c r="H25" s="33">
        <v>-1.7363E-2</v>
      </c>
      <c r="I25" s="33">
        <v>-3.9205999999999998E-2</v>
      </c>
      <c r="J25" s="62">
        <v>-0.51514800000000005</v>
      </c>
      <c r="K25" s="62">
        <v>-1.698925</v>
      </c>
    </row>
    <row r="26" spans="1:11">
      <c r="A26" s="17"/>
      <c r="B26" s="58" t="s">
        <v>17</v>
      </c>
      <c r="C26" s="59" t="s">
        <v>16</v>
      </c>
      <c r="D26" s="33">
        <v>-2.5641000000000001E-2</v>
      </c>
      <c r="E26" s="33">
        <v>-9.4629999999999992E-3</v>
      </c>
      <c r="F26" s="33">
        <v>-1.6263E-2</v>
      </c>
      <c r="G26" s="33">
        <v>-1.9734999999999999E-2</v>
      </c>
      <c r="H26" s="33">
        <v>-2.4722999999999998E-2</v>
      </c>
      <c r="I26" s="33">
        <v>-1.4997999999999999E-2</v>
      </c>
      <c r="J26" s="62">
        <v>-0.42024600000000001</v>
      </c>
      <c r="K26" s="62">
        <v>4.2673999999999997E-2</v>
      </c>
    </row>
    <row r="27" spans="1:11">
      <c r="A27" s="1"/>
      <c r="B27" s="11"/>
      <c r="C27" s="52" t="s">
        <v>20</v>
      </c>
      <c r="D27" s="34">
        <v>-2.2556E-2</v>
      </c>
      <c r="E27" s="34">
        <v>-8.9639999999999997E-3</v>
      </c>
      <c r="F27" s="34">
        <v>-2.6638999999999999E-2</v>
      </c>
      <c r="G27" s="34">
        <v>-1.9781E-2</v>
      </c>
      <c r="H27" s="34">
        <v>-4.5267000000000002E-2</v>
      </c>
      <c r="I27" s="34">
        <v>-4.3548000000000003E-2</v>
      </c>
      <c r="J27" s="63">
        <v>-0.99996399999999996</v>
      </c>
      <c r="K27" s="63">
        <v>-0.58362599999999998</v>
      </c>
    </row>
    <row r="28" spans="1:11" s="30" customFormat="1">
      <c r="A28" s="39"/>
      <c r="B28" s="53"/>
      <c r="C28" s="54" t="s">
        <v>18</v>
      </c>
      <c r="D28" s="41">
        <v>0</v>
      </c>
      <c r="E28" s="41">
        <v>-2.7929999999999999E-3</v>
      </c>
      <c r="F28" s="41">
        <v>-8.6207000000000006E-2</v>
      </c>
      <c r="G28" s="41">
        <v>2.3300999999999999E-2</v>
      </c>
      <c r="H28" s="41">
        <v>-0.12143</v>
      </c>
      <c r="I28" s="41">
        <v>-0.171649</v>
      </c>
      <c r="J28" s="64">
        <v>-2.6837170000000001</v>
      </c>
      <c r="K28" s="64">
        <v>-2.8825080000000001</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-0.13333300000000001</v>
      </c>
      <c r="F30" s="33">
        <v>-0.26845599999999997</v>
      </c>
      <c r="G30" s="33">
        <v>-0.30097099999999999</v>
      </c>
      <c r="H30" s="33">
        <v>-0.50267399999999995</v>
      </c>
      <c r="I30" s="33">
        <v>-0.55249700000000002</v>
      </c>
      <c r="J30" s="62">
        <v>-6.6648290000000001</v>
      </c>
      <c r="K30" s="62">
        <v>-8.2463540000000002</v>
      </c>
    </row>
    <row r="31" spans="1:11">
      <c r="A31" s="17"/>
      <c r="B31" s="47">
        <v>3340</v>
      </c>
      <c r="C31" s="57" t="s">
        <v>19</v>
      </c>
      <c r="D31" s="33">
        <v>0</v>
      </c>
      <c r="E31" s="33">
        <v>0</v>
      </c>
      <c r="F31" s="33">
        <v>0</v>
      </c>
      <c r="G31" s="33">
        <v>0.10161000000000001</v>
      </c>
      <c r="H31" s="33">
        <v>2.5250000000000002E-2</v>
      </c>
      <c r="I31" s="33">
        <v>9.4640000000000002E-3</v>
      </c>
      <c r="J31" s="62">
        <v>0.65006699999999995</v>
      </c>
      <c r="K31" s="62">
        <v>0.38709700000000002</v>
      </c>
    </row>
    <row r="32" spans="1:11">
      <c r="A32" s="17"/>
      <c r="B32" s="58" t="s">
        <v>17</v>
      </c>
      <c r="C32" s="59" t="s">
        <v>16</v>
      </c>
      <c r="D32" s="33">
        <v>0</v>
      </c>
      <c r="E32" s="33">
        <v>1.768E-3</v>
      </c>
      <c r="F32" s="33">
        <v>-2.6640000000000001E-3</v>
      </c>
      <c r="G32" s="33">
        <v>-2.0756E-2</v>
      </c>
      <c r="H32" s="33">
        <v>-2.7331000000000001E-2</v>
      </c>
      <c r="I32" s="33">
        <v>-6.6006999999999996E-2</v>
      </c>
      <c r="J32" s="62">
        <v>-0.74099099999999996</v>
      </c>
      <c r="K32" s="62">
        <v>-2.1661160000000002</v>
      </c>
    </row>
    <row r="33" spans="1:11">
      <c r="A33" s="1"/>
      <c r="B33" s="11"/>
      <c r="C33" s="52" t="s">
        <v>20</v>
      </c>
      <c r="D33" s="34">
        <v>0</v>
      </c>
      <c r="E33" s="34">
        <v>-5.5360000000000001E-3</v>
      </c>
      <c r="F33" s="34">
        <v>-1.6056999999999998E-2</v>
      </c>
      <c r="G33" s="34">
        <v>-2.0438000000000001E-2</v>
      </c>
      <c r="H33" s="34">
        <v>-4.0391999999999997E-2</v>
      </c>
      <c r="I33" s="34">
        <v>-7.6887999999999998E-2</v>
      </c>
      <c r="J33" s="63">
        <v>-0.87606399999999995</v>
      </c>
      <c r="K33" s="63">
        <v>-2.0895519999999999</v>
      </c>
    </row>
    <row r="34" spans="1:11" s="30" customFormat="1">
      <c r="A34" s="39"/>
      <c r="B34" s="53"/>
      <c r="C34" s="54" t="s">
        <v>18</v>
      </c>
      <c r="D34" s="41">
        <v>0</v>
      </c>
      <c r="E34" s="41">
        <v>-4.6572000000000002E-2</v>
      </c>
      <c r="F34" s="41">
        <v>-9.5011999999999999E-2</v>
      </c>
      <c r="G34" s="41">
        <v>-3.032E-2</v>
      </c>
      <c r="H34" s="41">
        <v>-0.210979</v>
      </c>
      <c r="I34" s="41">
        <v>-0.20937800000000001</v>
      </c>
      <c r="J34" s="64">
        <v>-3.0151189999999999</v>
      </c>
      <c r="K34" s="64">
        <v>-3.2835049999999999</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-0.13333300000000001</v>
      </c>
      <c r="F36" s="33">
        <v>-0.26845599999999997</v>
      </c>
      <c r="G36" s="33">
        <v>-0.41800599999999999</v>
      </c>
      <c r="H36" s="33">
        <v>-0.42761900000000003</v>
      </c>
      <c r="I36" s="33">
        <v>-0.53392099999999998</v>
      </c>
      <c r="J36" s="62">
        <v>-10.064838999999999</v>
      </c>
      <c r="K36" s="62">
        <v>-13.597148000000001</v>
      </c>
    </row>
    <row r="37" spans="1:11">
      <c r="A37" s="17"/>
      <c r="B37" s="47">
        <v>3340</v>
      </c>
      <c r="C37" s="57" t="s">
        <v>19</v>
      </c>
      <c r="D37" s="33">
        <v>0</v>
      </c>
      <c r="E37" s="33">
        <v>0</v>
      </c>
      <c r="F37" s="33">
        <v>0</v>
      </c>
      <c r="G37" s="33">
        <v>1.1054E-2</v>
      </c>
      <c r="H37" s="33">
        <v>7.4970000000000002E-3</v>
      </c>
      <c r="I37" s="33">
        <v>-1.4973999999999999E-2</v>
      </c>
      <c r="J37" s="62">
        <v>-0.88829199999999997</v>
      </c>
      <c r="K37" s="62">
        <v>-2.490148</v>
      </c>
    </row>
    <row r="38" spans="1:11">
      <c r="A38" s="17"/>
      <c r="B38" s="58" t="s">
        <v>17</v>
      </c>
      <c r="C38" s="59" t="s">
        <v>16</v>
      </c>
      <c r="D38" s="33">
        <v>-8.6210000000000002E-3</v>
      </c>
      <c r="E38" s="33">
        <v>-2.2049999999999999E-3</v>
      </c>
      <c r="F38" s="33">
        <v>-5.3150000000000003E-3</v>
      </c>
      <c r="G38" s="33">
        <v>-7.2752999999999998E-2</v>
      </c>
      <c r="H38" s="33">
        <v>-8.2893999999999995E-2</v>
      </c>
      <c r="I38" s="33">
        <v>-8.0066999999999999E-2</v>
      </c>
      <c r="J38" s="62">
        <v>-3.3129330000000001</v>
      </c>
      <c r="K38" s="62">
        <v>-4.0985550000000002</v>
      </c>
    </row>
    <row r="39" spans="1:11">
      <c r="A39" s="1"/>
      <c r="B39" s="11"/>
      <c r="C39" s="52" t="s">
        <v>20</v>
      </c>
      <c r="D39" s="34">
        <v>-7.5189999999999996E-3</v>
      </c>
      <c r="E39" s="34">
        <v>-9.077E-3</v>
      </c>
      <c r="F39" s="34">
        <v>-1.8411E-2</v>
      </c>
      <c r="G39" s="34">
        <v>-7.8106999999999996E-2</v>
      </c>
      <c r="H39" s="34">
        <v>-9.4999E-2</v>
      </c>
      <c r="I39" s="34">
        <v>-9.6702999999999997E-2</v>
      </c>
      <c r="J39" s="63">
        <v>-3.4880010000000001</v>
      </c>
      <c r="K39" s="63">
        <v>-4.3240119999999997</v>
      </c>
    </row>
    <row r="40" spans="1:11" s="30" customFormat="1">
      <c r="A40" s="39"/>
      <c r="B40" s="53"/>
      <c r="C40" s="54" t="s">
        <v>18</v>
      </c>
      <c r="D40" s="41">
        <v>-3.2258000000000002E-2</v>
      </c>
      <c r="E40" s="41">
        <v>-4.9159000000000001E-2</v>
      </c>
      <c r="F40" s="41">
        <v>-9.7387000000000001E-2</v>
      </c>
      <c r="G40" s="41">
        <v>-0.132189</v>
      </c>
      <c r="H40" s="41">
        <v>-0.222385</v>
      </c>
      <c r="I40" s="41">
        <v>-0.247867</v>
      </c>
      <c r="J40" s="64">
        <v>-5.2974769999999998</v>
      </c>
      <c r="K40" s="64">
        <v>-6.9969400000000004</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-0.13333300000000001</v>
      </c>
      <c r="F42" s="33">
        <v>-0.26845599999999997</v>
      </c>
      <c r="G42" s="33">
        <v>1.3476999999999999E-2</v>
      </c>
      <c r="H42" s="33">
        <v>-0.43779899999999999</v>
      </c>
      <c r="I42" s="33">
        <v>-0.54247699999999999</v>
      </c>
      <c r="J42" s="62">
        <v>-5.2633029999999996</v>
      </c>
      <c r="K42" s="62">
        <v>-7.9229989999999999</v>
      </c>
    </row>
    <row r="43" spans="1:11">
      <c r="A43" s="17"/>
      <c r="B43" s="47">
        <v>3340</v>
      </c>
      <c r="C43" s="57" t="s">
        <v>19</v>
      </c>
      <c r="D43" s="33">
        <v>0</v>
      </c>
      <c r="E43" s="33">
        <v>0</v>
      </c>
      <c r="F43" s="33">
        <v>0</v>
      </c>
      <c r="G43" s="33">
        <v>-8.7963E-2</v>
      </c>
      <c r="H43" s="33">
        <v>-6.5958000000000003E-2</v>
      </c>
      <c r="I43" s="33">
        <v>-6.6269999999999996E-2</v>
      </c>
      <c r="J43" s="62">
        <v>-2.207776</v>
      </c>
      <c r="K43" s="62">
        <v>-3.3548390000000001</v>
      </c>
    </row>
    <row r="44" spans="1:11">
      <c r="A44" s="17"/>
      <c r="B44" s="58" t="s">
        <v>17</v>
      </c>
      <c r="C44" s="59" t="s">
        <v>16</v>
      </c>
      <c r="D44" s="33">
        <v>-1.7240999999999999E-2</v>
      </c>
      <c r="E44" s="33">
        <v>-5.2919999999999998E-3</v>
      </c>
      <c r="F44" s="33">
        <v>-9.495E-3</v>
      </c>
      <c r="G44" s="33">
        <v>-4.5541999999999999E-2</v>
      </c>
      <c r="H44" s="33">
        <v>-7.1230000000000002E-2</v>
      </c>
      <c r="I44" s="33">
        <v>-0.115934</v>
      </c>
      <c r="J44" s="62">
        <v>-2.0223140000000002</v>
      </c>
      <c r="K44" s="62">
        <v>-4.4344749999999999</v>
      </c>
    </row>
    <row r="45" spans="1:11">
      <c r="A45" s="1"/>
      <c r="B45" s="11"/>
      <c r="C45" s="52" t="s">
        <v>20</v>
      </c>
      <c r="D45" s="34">
        <v>-1.5037999999999999E-2</v>
      </c>
      <c r="E45" s="34">
        <v>-1.1839000000000001E-2</v>
      </c>
      <c r="F45" s="34">
        <v>-2.2169000000000001E-2</v>
      </c>
      <c r="G45" s="34">
        <v>-4.7280000000000003E-2</v>
      </c>
      <c r="H45" s="34">
        <v>-8.0730999999999997E-2</v>
      </c>
      <c r="I45" s="34">
        <v>-0.12403400000000001</v>
      </c>
      <c r="J45" s="63">
        <v>-2.0799509999999999</v>
      </c>
      <c r="K45" s="63">
        <v>-4.2423019999999996</v>
      </c>
    </row>
    <row r="46" spans="1:11" s="30" customFormat="1">
      <c r="A46" s="39"/>
      <c r="B46" s="53"/>
      <c r="C46" s="54" t="s">
        <v>18</v>
      </c>
      <c r="D46" s="41">
        <v>-3.2258000000000002E-2</v>
      </c>
      <c r="E46" s="41">
        <v>-4.9159000000000001E-2</v>
      </c>
      <c r="F46" s="41">
        <v>-9.7387000000000001E-2</v>
      </c>
      <c r="G46" s="41">
        <v>-7.0501999999999995E-2</v>
      </c>
      <c r="H46" s="41">
        <v>-0.155336</v>
      </c>
      <c r="I46" s="41">
        <v>-0.17773800000000001</v>
      </c>
      <c r="J46" s="64">
        <v>-2.309933</v>
      </c>
      <c r="K46" s="64">
        <v>-2.6901950000000001</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-0.13333300000000001</v>
      </c>
      <c r="F48" s="33">
        <v>-0.26845599999999997</v>
      </c>
      <c r="G48" s="33">
        <v>0.44360899999999998</v>
      </c>
      <c r="H48" s="33">
        <v>-0.283217</v>
      </c>
      <c r="I48" s="33">
        <v>-0.466893</v>
      </c>
      <c r="J48" s="62">
        <v>-3.0531809999999999</v>
      </c>
      <c r="K48" s="62">
        <v>-7.1485750000000001</v>
      </c>
    </row>
    <row r="49" spans="1:11">
      <c r="A49" s="17"/>
      <c r="B49" s="47">
        <v>3340</v>
      </c>
      <c r="C49" s="57" t="s">
        <v>19</v>
      </c>
      <c r="D49" s="33">
        <v>0</v>
      </c>
      <c r="E49" s="33">
        <v>0</v>
      </c>
      <c r="F49" s="33">
        <v>0</v>
      </c>
      <c r="G49" s="33">
        <v>0.12490999999999999</v>
      </c>
      <c r="H49" s="33">
        <v>0.177311</v>
      </c>
      <c r="I49" s="33">
        <v>0.264293</v>
      </c>
      <c r="J49" s="62">
        <v>5.6653989999999999</v>
      </c>
      <c r="K49" s="62">
        <v>11.711111000000001</v>
      </c>
    </row>
    <row r="50" spans="1:11">
      <c r="A50" s="17"/>
      <c r="B50" s="58" t="s">
        <v>17</v>
      </c>
      <c r="C50" s="59" t="s">
        <v>16</v>
      </c>
      <c r="D50" s="33">
        <v>-8.6960000000000006E-3</v>
      </c>
      <c r="E50" s="33">
        <v>-2.434E-3</v>
      </c>
      <c r="F50" s="33">
        <v>-6.1000000000000004E-3</v>
      </c>
      <c r="G50" s="33">
        <v>4.5227000000000003E-2</v>
      </c>
      <c r="H50" s="33">
        <v>3.1645E-2</v>
      </c>
      <c r="I50" s="33">
        <v>6.6790000000000002E-2</v>
      </c>
      <c r="J50" s="62">
        <v>1.089342</v>
      </c>
      <c r="K50" s="62">
        <v>2.9233280000000001</v>
      </c>
    </row>
    <row r="51" spans="1:11">
      <c r="A51" s="1"/>
      <c r="B51" s="11"/>
      <c r="C51" s="52" t="s">
        <v>20</v>
      </c>
      <c r="D51" s="34">
        <v>-7.5760000000000003E-3</v>
      </c>
      <c r="E51" s="34">
        <v>-9.3030000000000005E-3</v>
      </c>
      <c r="F51" s="34">
        <v>-1.9165000000000001E-2</v>
      </c>
      <c r="G51" s="34">
        <v>5.6108999999999999E-2</v>
      </c>
      <c r="H51" s="34">
        <v>2.9885999999999999E-2</v>
      </c>
      <c r="I51" s="34">
        <v>5.9990000000000002E-2</v>
      </c>
      <c r="J51" s="63">
        <v>1.231387</v>
      </c>
      <c r="K51" s="63">
        <v>3.179738</v>
      </c>
    </row>
    <row r="52" spans="1:11" s="30" customFormat="1">
      <c r="A52" s="39"/>
      <c r="B52" s="53"/>
      <c r="C52" s="54" t="s">
        <v>18</v>
      </c>
      <c r="D52" s="35">
        <v>-3.2258000000000002E-2</v>
      </c>
      <c r="E52" s="35">
        <v>-4.9159000000000001E-2</v>
      </c>
      <c r="F52" s="35">
        <v>-9.7387000000000001E-2</v>
      </c>
      <c r="G52" s="35">
        <v>0.16703599999999999</v>
      </c>
      <c r="H52" s="35">
        <v>-3.1237999999999998E-2</v>
      </c>
      <c r="I52" s="35">
        <v>-4.2441E-2</v>
      </c>
      <c r="J52" s="66">
        <v>0.42409200000000002</v>
      </c>
      <c r="K52" s="66">
        <v>1.9192610000000001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9"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48</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8.6666670000000003</v>
      </c>
      <c r="E11" s="6">
        <v>251</v>
      </c>
      <c r="F11" s="6">
        <v>144</v>
      </c>
      <c r="G11" s="6">
        <v>2644</v>
      </c>
      <c r="H11" s="6">
        <v>8874</v>
      </c>
      <c r="I11" s="6">
        <v>6813</v>
      </c>
      <c r="J11" s="24">
        <v>0.195329</v>
      </c>
      <c r="K11" s="24">
        <v>0.26139499999999999</v>
      </c>
    </row>
    <row r="12" spans="1:11">
      <c r="A12" s="1"/>
      <c r="B12" s="47">
        <v>3340</v>
      </c>
      <c r="C12" s="18" t="s">
        <v>19</v>
      </c>
      <c r="D12" s="6">
        <v>8</v>
      </c>
      <c r="E12" s="6">
        <v>263</v>
      </c>
      <c r="F12" s="6">
        <v>150</v>
      </c>
      <c r="G12" s="6">
        <v>7907</v>
      </c>
      <c r="H12" s="6">
        <v>15164</v>
      </c>
      <c r="I12" s="6">
        <v>12986</v>
      </c>
      <c r="J12" s="24">
        <v>0.31855099999999997</v>
      </c>
      <c r="K12" s="24">
        <v>0.47830600000000001</v>
      </c>
    </row>
    <row r="13" spans="1:11">
      <c r="A13" s="1"/>
      <c r="B13" s="48" t="s">
        <v>17</v>
      </c>
      <c r="C13" s="18" t="s">
        <v>16</v>
      </c>
      <c r="D13" s="6">
        <v>116.166667</v>
      </c>
      <c r="E13" s="6">
        <v>4533.6666670000004</v>
      </c>
      <c r="F13" s="6">
        <v>2634.333333</v>
      </c>
      <c r="G13" s="6">
        <v>129949</v>
      </c>
      <c r="H13" s="6">
        <v>242836</v>
      </c>
      <c r="I13" s="6">
        <v>182810</v>
      </c>
      <c r="J13" s="24">
        <v>0.295927</v>
      </c>
      <c r="K13" s="24">
        <v>0.38339899999999999</v>
      </c>
    </row>
    <row r="14" spans="1:11">
      <c r="A14" s="1"/>
      <c r="B14" s="11"/>
      <c r="C14" s="52" t="s">
        <v>20</v>
      </c>
      <c r="D14" s="22">
        <v>132.83333300000001</v>
      </c>
      <c r="E14" s="22">
        <v>5047.6666670000004</v>
      </c>
      <c r="F14" s="22">
        <v>2928.333333</v>
      </c>
      <c r="G14" s="22">
        <v>140500</v>
      </c>
      <c r="H14" s="22">
        <v>266874</v>
      </c>
      <c r="I14" s="22">
        <v>202609</v>
      </c>
      <c r="J14" s="26">
        <v>0.29210399999999997</v>
      </c>
      <c r="K14" s="26">
        <v>0.38226100000000002</v>
      </c>
    </row>
    <row r="15" spans="1:11" s="30" customFormat="1">
      <c r="A15" s="29"/>
      <c r="B15" s="53"/>
      <c r="C15" s="54" t="s">
        <v>18</v>
      </c>
      <c r="D15" s="27">
        <v>30.666667</v>
      </c>
      <c r="E15" s="27">
        <v>754</v>
      </c>
      <c r="F15" s="27">
        <v>416</v>
      </c>
      <c r="G15" s="27">
        <v>12921</v>
      </c>
      <c r="H15" s="27">
        <v>30133</v>
      </c>
      <c r="I15" s="27">
        <v>23652</v>
      </c>
      <c r="J15" s="28">
        <v>0.22079699999999999</v>
      </c>
      <c r="K15" s="28">
        <v>0.31412000000000001</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213</v>
      </c>
      <c r="F18" s="6">
        <v>134</v>
      </c>
      <c r="G18" s="6">
        <v>367</v>
      </c>
      <c r="H18" s="6">
        <v>1145</v>
      </c>
      <c r="I18" s="6">
        <v>926</v>
      </c>
      <c r="J18" s="24">
        <v>0.17918600000000001</v>
      </c>
      <c r="K18" s="24">
        <v>0.230348</v>
      </c>
    </row>
    <row r="19" spans="1:11">
      <c r="A19" s="17"/>
      <c r="B19" s="47">
        <v>3340</v>
      </c>
      <c r="C19" s="57" t="s">
        <v>19</v>
      </c>
      <c r="D19" s="55">
        <v>8</v>
      </c>
      <c r="E19" s="6">
        <v>263</v>
      </c>
      <c r="F19" s="6">
        <v>150</v>
      </c>
      <c r="G19" s="6">
        <v>1586</v>
      </c>
      <c r="H19" s="6">
        <v>2995</v>
      </c>
      <c r="I19" s="6">
        <v>2584</v>
      </c>
      <c r="J19" s="42">
        <v>0.37959399999999999</v>
      </c>
      <c r="K19" s="42">
        <v>0.57422200000000001</v>
      </c>
    </row>
    <row r="20" spans="1:11">
      <c r="A20" s="17"/>
      <c r="B20" s="58" t="s">
        <v>17</v>
      </c>
      <c r="C20" s="59" t="s">
        <v>16</v>
      </c>
      <c r="D20" s="21">
        <v>117</v>
      </c>
      <c r="E20" s="21">
        <v>4544</v>
      </c>
      <c r="F20" s="21">
        <v>2644</v>
      </c>
      <c r="G20" s="21">
        <v>25258</v>
      </c>
      <c r="H20" s="21">
        <v>45136</v>
      </c>
      <c r="I20" s="21">
        <v>34533</v>
      </c>
      <c r="J20" s="24">
        <v>0.33110299999999998</v>
      </c>
      <c r="K20" s="24">
        <v>0.435363</v>
      </c>
    </row>
    <row r="21" spans="1:11">
      <c r="A21" s="1"/>
      <c r="B21" s="11"/>
      <c r="C21" s="52" t="s">
        <v>20</v>
      </c>
      <c r="D21" s="7">
        <v>133</v>
      </c>
      <c r="E21" s="7">
        <v>5020</v>
      </c>
      <c r="F21" s="7">
        <v>2928</v>
      </c>
      <c r="G21" s="7">
        <v>27211</v>
      </c>
      <c r="H21" s="7">
        <v>49276</v>
      </c>
      <c r="I21" s="7">
        <v>38043</v>
      </c>
      <c r="J21" s="25">
        <v>0.32719799999999999</v>
      </c>
      <c r="K21" s="25">
        <v>0.43309399999999998</v>
      </c>
    </row>
    <row r="22" spans="1:11" s="30" customFormat="1">
      <c r="A22" s="39"/>
      <c r="B22" s="53"/>
      <c r="C22" s="54" t="s">
        <v>18</v>
      </c>
      <c r="D22" s="36">
        <v>30</v>
      </c>
      <c r="E22" s="36">
        <v>716</v>
      </c>
      <c r="F22" s="36">
        <v>406</v>
      </c>
      <c r="G22" s="36">
        <v>2388</v>
      </c>
      <c r="H22" s="36">
        <v>5311</v>
      </c>
      <c r="I22" s="36">
        <v>4235</v>
      </c>
      <c r="J22" s="40">
        <v>0.247253</v>
      </c>
      <c r="K22" s="40">
        <v>0.34770099999999998</v>
      </c>
    </row>
    <row r="23" spans="1:11" ht="15.75">
      <c r="A23" s="124" t="s">
        <v>30</v>
      </c>
      <c r="B23" s="125"/>
      <c r="C23" s="125"/>
      <c r="D23" s="37"/>
      <c r="E23" s="37"/>
      <c r="F23" s="37"/>
      <c r="G23" s="37"/>
      <c r="H23" s="37"/>
      <c r="I23" s="37"/>
      <c r="J23" s="43"/>
      <c r="K23" s="43"/>
    </row>
    <row r="24" spans="1:11">
      <c r="A24" s="1"/>
      <c r="B24" s="47">
        <v>3311</v>
      </c>
      <c r="C24" s="18" t="s">
        <v>21</v>
      </c>
      <c r="D24" s="6">
        <v>8</v>
      </c>
      <c r="E24" s="6">
        <v>213</v>
      </c>
      <c r="F24" s="6">
        <v>134</v>
      </c>
      <c r="G24" s="6">
        <v>473</v>
      </c>
      <c r="H24" s="6">
        <v>1636</v>
      </c>
      <c r="I24" s="6">
        <v>1277</v>
      </c>
      <c r="J24" s="24">
        <v>0.24776599999999999</v>
      </c>
      <c r="K24" s="24">
        <v>0.30741499999999999</v>
      </c>
    </row>
    <row r="25" spans="1:11">
      <c r="A25" s="17"/>
      <c r="B25" s="47">
        <v>3340</v>
      </c>
      <c r="C25" s="57" t="s">
        <v>19</v>
      </c>
      <c r="D25" s="55">
        <v>8</v>
      </c>
      <c r="E25" s="6">
        <v>263</v>
      </c>
      <c r="F25" s="6">
        <v>150</v>
      </c>
      <c r="G25" s="6">
        <v>1246</v>
      </c>
      <c r="H25" s="6">
        <v>2419</v>
      </c>
      <c r="I25" s="6">
        <v>2015</v>
      </c>
      <c r="J25" s="24">
        <v>0.29670099999999999</v>
      </c>
      <c r="K25" s="24">
        <v>0.43333300000000002</v>
      </c>
    </row>
    <row r="26" spans="1:11">
      <c r="A26" s="17"/>
      <c r="B26" s="58" t="s">
        <v>17</v>
      </c>
      <c r="C26" s="59" t="s">
        <v>16</v>
      </c>
      <c r="D26" s="21">
        <v>117</v>
      </c>
      <c r="E26" s="21">
        <v>4544</v>
      </c>
      <c r="F26" s="21">
        <v>2644</v>
      </c>
      <c r="G26" s="21">
        <v>21333</v>
      </c>
      <c r="H26" s="21">
        <v>38426</v>
      </c>
      <c r="I26" s="21">
        <v>27203</v>
      </c>
      <c r="J26" s="24">
        <v>0.27278799999999997</v>
      </c>
      <c r="K26" s="24">
        <v>0.33189000000000002</v>
      </c>
    </row>
    <row r="27" spans="1:11">
      <c r="A27" s="1"/>
      <c r="B27" s="11"/>
      <c r="C27" s="52" t="s">
        <v>20</v>
      </c>
      <c r="D27" s="7">
        <v>133</v>
      </c>
      <c r="E27" s="7">
        <v>5020</v>
      </c>
      <c r="F27" s="7">
        <v>2928</v>
      </c>
      <c r="G27" s="7">
        <v>23052</v>
      </c>
      <c r="H27" s="7">
        <v>42481</v>
      </c>
      <c r="I27" s="7">
        <v>30495</v>
      </c>
      <c r="J27" s="25">
        <v>0.27297900000000003</v>
      </c>
      <c r="K27" s="25">
        <v>0.33596599999999999</v>
      </c>
    </row>
    <row r="28" spans="1:11" s="30" customFormat="1">
      <c r="A28" s="39"/>
      <c r="B28" s="53"/>
      <c r="C28" s="54" t="s">
        <v>18</v>
      </c>
      <c r="D28" s="36">
        <v>30</v>
      </c>
      <c r="E28" s="36">
        <v>716</v>
      </c>
      <c r="F28" s="36">
        <v>406</v>
      </c>
      <c r="G28" s="36">
        <v>2060</v>
      </c>
      <c r="H28" s="36">
        <v>5007</v>
      </c>
      <c r="I28" s="36">
        <v>3880</v>
      </c>
      <c r="J28" s="40">
        <v>0.225581</v>
      </c>
      <c r="K28" s="40">
        <v>0.30827900000000003</v>
      </c>
    </row>
    <row r="29" spans="1:11" ht="15.75">
      <c r="A29" s="88" t="s">
        <v>31</v>
      </c>
      <c r="B29" s="89"/>
      <c r="C29" s="89"/>
      <c r="D29" s="37"/>
      <c r="E29" s="37"/>
      <c r="F29" s="37"/>
      <c r="G29" s="37"/>
      <c r="H29" s="37"/>
      <c r="I29" s="37"/>
      <c r="J29" s="43"/>
      <c r="K29" s="43"/>
    </row>
    <row r="30" spans="1:11">
      <c r="A30" s="1"/>
      <c r="B30" s="47">
        <v>3311</v>
      </c>
      <c r="C30" s="18" t="s">
        <v>21</v>
      </c>
      <c r="D30" s="6">
        <v>9</v>
      </c>
      <c r="E30" s="6">
        <v>270</v>
      </c>
      <c r="F30" s="6">
        <v>149</v>
      </c>
      <c r="G30" s="6">
        <v>412</v>
      </c>
      <c r="H30" s="6">
        <v>1309</v>
      </c>
      <c r="I30" s="6">
        <v>981</v>
      </c>
      <c r="J30" s="24">
        <v>0.156392</v>
      </c>
      <c r="K30" s="24">
        <v>0.21238399999999999</v>
      </c>
    </row>
    <row r="31" spans="1:11">
      <c r="A31" s="17"/>
      <c r="B31" s="47">
        <v>3340</v>
      </c>
      <c r="C31" s="57" t="s">
        <v>19</v>
      </c>
      <c r="D31" s="55">
        <v>8</v>
      </c>
      <c r="E31" s="6">
        <v>263</v>
      </c>
      <c r="F31" s="6">
        <v>150</v>
      </c>
      <c r="G31" s="6">
        <v>994</v>
      </c>
      <c r="H31" s="6">
        <v>2099</v>
      </c>
      <c r="I31" s="6">
        <v>1902</v>
      </c>
      <c r="J31" s="24">
        <v>0.25745099999999999</v>
      </c>
      <c r="K31" s="24">
        <v>0.40903200000000001</v>
      </c>
    </row>
    <row r="32" spans="1:11">
      <c r="A32" s="17"/>
      <c r="B32" s="58" t="s">
        <v>17</v>
      </c>
      <c r="C32" s="59" t="s">
        <v>16</v>
      </c>
      <c r="D32" s="21">
        <v>116</v>
      </c>
      <c r="E32" s="21">
        <v>4525</v>
      </c>
      <c r="F32" s="21">
        <v>2628</v>
      </c>
      <c r="G32" s="21">
        <v>18019</v>
      </c>
      <c r="H32" s="21">
        <v>35783</v>
      </c>
      <c r="I32" s="21">
        <v>27785</v>
      </c>
      <c r="J32" s="24">
        <v>0.25509199999999999</v>
      </c>
      <c r="K32" s="24">
        <v>0.34105400000000002</v>
      </c>
    </row>
    <row r="33" spans="1:11">
      <c r="A33" s="1"/>
      <c r="B33" s="11"/>
      <c r="C33" s="52" t="s">
        <v>20</v>
      </c>
      <c r="D33" s="7">
        <v>133</v>
      </c>
      <c r="E33" s="7">
        <v>5058</v>
      </c>
      <c r="F33" s="7">
        <v>2927</v>
      </c>
      <c r="G33" s="7">
        <v>19425</v>
      </c>
      <c r="H33" s="7">
        <v>39191</v>
      </c>
      <c r="I33" s="7">
        <v>30668</v>
      </c>
      <c r="J33" s="25">
        <v>0.249946</v>
      </c>
      <c r="K33" s="25">
        <v>0.33798800000000001</v>
      </c>
    </row>
    <row r="34" spans="1:11" s="30" customFormat="1">
      <c r="A34" s="39"/>
      <c r="B34" s="53"/>
      <c r="C34" s="54" t="s">
        <v>18</v>
      </c>
      <c r="D34" s="36">
        <v>31</v>
      </c>
      <c r="E34" s="36">
        <v>773</v>
      </c>
      <c r="F34" s="36">
        <v>421</v>
      </c>
      <c r="G34" s="36">
        <v>1748</v>
      </c>
      <c r="H34" s="36">
        <v>4190</v>
      </c>
      <c r="I34" s="36">
        <v>3391</v>
      </c>
      <c r="J34" s="40">
        <v>0.17485300000000001</v>
      </c>
      <c r="K34" s="40">
        <v>0.25982699999999997</v>
      </c>
    </row>
    <row r="35" spans="1:11" ht="15.75">
      <c r="A35" s="88" t="s">
        <v>32</v>
      </c>
      <c r="B35" s="89"/>
      <c r="C35" s="89"/>
      <c r="D35" s="37"/>
      <c r="E35" s="37"/>
      <c r="F35" s="37"/>
      <c r="G35" s="37"/>
      <c r="H35" s="37"/>
      <c r="I35" s="37"/>
      <c r="J35" s="43"/>
      <c r="K35" s="43"/>
    </row>
    <row r="36" spans="1:11">
      <c r="A36" s="1"/>
      <c r="B36" s="47">
        <v>3311</v>
      </c>
      <c r="C36" s="18" t="s">
        <v>21</v>
      </c>
      <c r="D36" s="6">
        <v>9</v>
      </c>
      <c r="E36" s="6">
        <v>270</v>
      </c>
      <c r="F36" s="6">
        <v>149</v>
      </c>
      <c r="G36" s="6">
        <v>622</v>
      </c>
      <c r="H36" s="6">
        <v>2100</v>
      </c>
      <c r="I36" s="6">
        <v>1474</v>
      </c>
      <c r="J36" s="24">
        <v>0.27777800000000002</v>
      </c>
      <c r="K36" s="24">
        <v>0.35330800000000001</v>
      </c>
    </row>
    <row r="37" spans="1:11">
      <c r="A37" s="17"/>
      <c r="B37" s="47">
        <v>3340</v>
      </c>
      <c r="C37" s="57" t="s">
        <v>19</v>
      </c>
      <c r="D37" s="55">
        <v>8</v>
      </c>
      <c r="E37" s="6">
        <v>263</v>
      </c>
      <c r="F37" s="6">
        <v>150</v>
      </c>
      <c r="G37" s="6">
        <v>1176</v>
      </c>
      <c r="H37" s="6">
        <v>2401</v>
      </c>
      <c r="I37" s="6">
        <v>2137</v>
      </c>
      <c r="J37" s="24">
        <v>0.326046</v>
      </c>
      <c r="K37" s="24">
        <v>0.50880999999999998</v>
      </c>
    </row>
    <row r="38" spans="1:11">
      <c r="A38" s="17"/>
      <c r="B38" s="58" t="s">
        <v>17</v>
      </c>
      <c r="C38" s="59" t="s">
        <v>16</v>
      </c>
      <c r="D38" s="21">
        <v>116</v>
      </c>
      <c r="E38" s="21">
        <v>4535</v>
      </c>
      <c r="F38" s="21">
        <v>2634</v>
      </c>
      <c r="G38" s="21">
        <v>19903</v>
      </c>
      <c r="H38" s="21">
        <v>37373</v>
      </c>
      <c r="I38" s="21">
        <v>28239</v>
      </c>
      <c r="J38" s="24">
        <v>0.29432199999999997</v>
      </c>
      <c r="K38" s="24">
        <v>0.38289099999999998</v>
      </c>
    </row>
    <row r="39" spans="1:11">
      <c r="A39" s="1"/>
      <c r="B39" s="11"/>
      <c r="C39" s="52" t="s">
        <v>20</v>
      </c>
      <c r="D39" s="7">
        <v>133</v>
      </c>
      <c r="E39" s="7">
        <v>5068</v>
      </c>
      <c r="F39" s="7">
        <v>2933</v>
      </c>
      <c r="G39" s="7">
        <v>21701</v>
      </c>
      <c r="H39" s="7">
        <v>41874</v>
      </c>
      <c r="I39" s="7">
        <v>31850</v>
      </c>
      <c r="J39" s="25">
        <v>0.29508699999999999</v>
      </c>
      <c r="K39" s="25">
        <v>0.38782800000000001</v>
      </c>
    </row>
    <row r="40" spans="1:11" s="30" customFormat="1">
      <c r="A40" s="39"/>
      <c r="B40" s="53"/>
      <c r="C40" s="54" t="s">
        <v>18</v>
      </c>
      <c r="D40" s="36">
        <v>31</v>
      </c>
      <c r="E40" s="36">
        <v>773</v>
      </c>
      <c r="F40" s="36">
        <v>421</v>
      </c>
      <c r="G40" s="36">
        <v>2156</v>
      </c>
      <c r="H40" s="36">
        <v>5450</v>
      </c>
      <c r="I40" s="36">
        <v>4220</v>
      </c>
      <c r="J40" s="40">
        <v>0.25180200000000003</v>
      </c>
      <c r="K40" s="40">
        <v>0.357991</v>
      </c>
    </row>
    <row r="41" spans="1:11" ht="15.75">
      <c r="A41" s="88" t="s">
        <v>33</v>
      </c>
      <c r="B41" s="89"/>
      <c r="C41" s="89"/>
      <c r="D41" s="37"/>
      <c r="E41" s="37"/>
      <c r="F41" s="37"/>
      <c r="G41" s="37"/>
      <c r="H41" s="37"/>
      <c r="I41" s="37"/>
      <c r="J41" s="43"/>
      <c r="K41" s="43"/>
    </row>
    <row r="42" spans="1:11">
      <c r="A42" s="1"/>
      <c r="B42" s="47">
        <v>3311</v>
      </c>
      <c r="C42" s="18" t="s">
        <v>21</v>
      </c>
      <c r="D42" s="6">
        <v>9</v>
      </c>
      <c r="E42" s="6">
        <v>270</v>
      </c>
      <c r="F42" s="6">
        <v>149</v>
      </c>
      <c r="G42" s="6">
        <v>371</v>
      </c>
      <c r="H42" s="6">
        <v>1254</v>
      </c>
      <c r="I42" s="6">
        <v>977</v>
      </c>
      <c r="J42" s="24">
        <v>0.14982100000000001</v>
      </c>
      <c r="K42" s="24">
        <v>0.21151800000000001</v>
      </c>
    </row>
    <row r="43" spans="1:11">
      <c r="A43" s="17"/>
      <c r="B43" s="47">
        <v>3340</v>
      </c>
      <c r="C43" s="57" t="s">
        <v>19</v>
      </c>
      <c r="D43" s="55">
        <v>8</v>
      </c>
      <c r="E43" s="6">
        <v>263</v>
      </c>
      <c r="F43" s="6">
        <v>150</v>
      </c>
      <c r="G43" s="6">
        <v>1512</v>
      </c>
      <c r="H43" s="6">
        <v>2729</v>
      </c>
      <c r="I43" s="6">
        <v>2354</v>
      </c>
      <c r="J43" s="24">
        <v>0.33472299999999999</v>
      </c>
      <c r="K43" s="24">
        <v>0.50623700000000005</v>
      </c>
    </row>
    <row r="44" spans="1:11">
      <c r="A44" s="17"/>
      <c r="B44" s="58" t="s">
        <v>17</v>
      </c>
      <c r="C44" s="59" t="s">
        <v>16</v>
      </c>
      <c r="D44" s="21">
        <v>116</v>
      </c>
      <c r="E44" s="21">
        <v>4535</v>
      </c>
      <c r="F44" s="21">
        <v>2633</v>
      </c>
      <c r="G44" s="21">
        <v>22419</v>
      </c>
      <c r="H44" s="21">
        <v>42889</v>
      </c>
      <c r="I44" s="21">
        <v>33683</v>
      </c>
      <c r="J44" s="24">
        <v>0.30507499999999999</v>
      </c>
      <c r="K44" s="24">
        <v>0.41266599999999998</v>
      </c>
    </row>
    <row r="45" spans="1:11">
      <c r="A45" s="1"/>
      <c r="B45" s="11"/>
      <c r="C45" s="52" t="s">
        <v>20</v>
      </c>
      <c r="D45" s="7">
        <v>133</v>
      </c>
      <c r="E45" s="7">
        <v>5068</v>
      </c>
      <c r="F45" s="7">
        <v>2932</v>
      </c>
      <c r="G45" s="7">
        <v>24302</v>
      </c>
      <c r="H45" s="7">
        <v>46872</v>
      </c>
      <c r="I45" s="7">
        <v>37014</v>
      </c>
      <c r="J45" s="25">
        <v>0.29834300000000002</v>
      </c>
      <c r="K45" s="25">
        <v>0.40723100000000001</v>
      </c>
    </row>
    <row r="46" spans="1:11" s="30" customFormat="1">
      <c r="A46" s="39"/>
      <c r="B46" s="53"/>
      <c r="C46" s="54" t="s">
        <v>18</v>
      </c>
      <c r="D46" s="36">
        <v>31</v>
      </c>
      <c r="E46" s="36">
        <v>773</v>
      </c>
      <c r="F46" s="36">
        <v>421</v>
      </c>
      <c r="G46" s="36">
        <v>2312</v>
      </c>
      <c r="H46" s="36">
        <v>4957</v>
      </c>
      <c r="I46" s="36">
        <v>3944</v>
      </c>
      <c r="J46" s="40">
        <v>0.20686099999999999</v>
      </c>
      <c r="K46" s="40">
        <v>0.302199</v>
      </c>
    </row>
    <row r="47" spans="1:11" ht="15.75">
      <c r="A47" s="88" t="s">
        <v>34</v>
      </c>
      <c r="B47" s="89"/>
      <c r="C47" s="89"/>
      <c r="D47" s="37"/>
      <c r="E47" s="37"/>
      <c r="F47" s="37"/>
      <c r="G47" s="37"/>
      <c r="H47" s="37"/>
      <c r="I47" s="37"/>
      <c r="J47" s="43"/>
      <c r="K47" s="43"/>
    </row>
    <row r="48" spans="1:11">
      <c r="A48" s="1"/>
      <c r="B48" s="47">
        <v>3311</v>
      </c>
      <c r="C48" s="18" t="s">
        <v>21</v>
      </c>
      <c r="D48" s="6">
        <v>9</v>
      </c>
      <c r="E48" s="6">
        <v>270</v>
      </c>
      <c r="F48" s="6">
        <v>149</v>
      </c>
      <c r="G48" s="6">
        <v>399</v>
      </c>
      <c r="H48" s="6">
        <v>1430</v>
      </c>
      <c r="I48" s="6">
        <v>1178</v>
      </c>
      <c r="J48" s="24">
        <v>0.17654300000000001</v>
      </c>
      <c r="K48" s="24">
        <v>0.26353500000000002</v>
      </c>
    </row>
    <row r="49" spans="1:11">
      <c r="A49" s="17"/>
      <c r="B49" s="47">
        <v>3340</v>
      </c>
      <c r="C49" s="57" t="s">
        <v>19</v>
      </c>
      <c r="D49" s="6">
        <v>8</v>
      </c>
      <c r="E49" s="6">
        <v>263</v>
      </c>
      <c r="F49" s="6">
        <v>150</v>
      </c>
      <c r="G49" s="6">
        <v>1393</v>
      </c>
      <c r="H49" s="6">
        <v>2521</v>
      </c>
      <c r="I49" s="6">
        <v>1994</v>
      </c>
      <c r="J49" s="24">
        <v>0.31951800000000002</v>
      </c>
      <c r="K49" s="24">
        <v>0.44311099999999998</v>
      </c>
    </row>
    <row r="50" spans="1:11">
      <c r="A50" s="17"/>
      <c r="B50" s="58" t="s">
        <v>17</v>
      </c>
      <c r="C50" s="59" t="s">
        <v>16</v>
      </c>
      <c r="D50" s="21">
        <v>115</v>
      </c>
      <c r="E50" s="21">
        <v>4519</v>
      </c>
      <c r="F50" s="21">
        <v>2623</v>
      </c>
      <c r="G50" s="21">
        <v>23017</v>
      </c>
      <c r="H50" s="21">
        <v>43229</v>
      </c>
      <c r="I50" s="21">
        <v>31367</v>
      </c>
      <c r="J50" s="24">
        <v>0.31886799999999998</v>
      </c>
      <c r="K50" s="24">
        <v>0.398615</v>
      </c>
    </row>
    <row r="51" spans="1:11">
      <c r="A51" s="1"/>
      <c r="B51" s="11"/>
      <c r="C51" s="52" t="s">
        <v>20</v>
      </c>
      <c r="D51" s="7">
        <v>132</v>
      </c>
      <c r="E51" s="7">
        <v>5052</v>
      </c>
      <c r="F51" s="7">
        <v>2922</v>
      </c>
      <c r="G51" s="7">
        <v>24809</v>
      </c>
      <c r="H51" s="7">
        <v>47180</v>
      </c>
      <c r="I51" s="7">
        <v>34539</v>
      </c>
      <c r="J51" s="25">
        <v>0.31129600000000002</v>
      </c>
      <c r="K51" s="25">
        <v>0.394011</v>
      </c>
    </row>
    <row r="52" spans="1:11" s="30" customFormat="1">
      <c r="A52" s="39"/>
      <c r="B52" s="53"/>
      <c r="C52" s="54" t="s">
        <v>18</v>
      </c>
      <c r="D52" s="31">
        <v>31</v>
      </c>
      <c r="E52" s="31">
        <v>773</v>
      </c>
      <c r="F52" s="31">
        <v>421</v>
      </c>
      <c r="G52" s="31">
        <v>2257</v>
      </c>
      <c r="H52" s="31">
        <v>5218</v>
      </c>
      <c r="I52" s="31">
        <v>3982</v>
      </c>
      <c r="J52" s="32">
        <v>0.22501099999999999</v>
      </c>
      <c r="K52" s="32">
        <v>0.31528099999999998</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172" priority="52" stopIfTrue="1">
      <formula>$D11&lt;3</formula>
    </cfRule>
  </conditionalFormatting>
  <conditionalFormatting sqref="J19:K19">
    <cfRule type="expression" dxfId="171" priority="51" stopIfTrue="1">
      <formula>$D19&lt;3</formula>
    </cfRule>
  </conditionalFormatting>
  <conditionalFormatting sqref="E20:I20">
    <cfRule type="expression" dxfId="170" priority="50" stopIfTrue="1">
      <formula>$D20&lt;3</formula>
    </cfRule>
  </conditionalFormatting>
  <conditionalFormatting sqref="E26:I26 E32:I32 E38:I38 E44:I44 E50:I50">
    <cfRule type="expression" dxfId="169" priority="49" stopIfTrue="1">
      <formula>$D26&lt;3</formula>
    </cfRule>
  </conditionalFormatting>
  <conditionalFormatting sqref="E18:K18">
    <cfRule type="expression" dxfId="168" priority="48" stopIfTrue="1">
      <formula>$D18&lt;3</formula>
    </cfRule>
  </conditionalFormatting>
  <conditionalFormatting sqref="J18:K18">
    <cfRule type="expression" dxfId="167" priority="47" stopIfTrue="1">
      <formula>$D18&lt;3</formula>
    </cfRule>
  </conditionalFormatting>
  <conditionalFormatting sqref="E24:I24">
    <cfRule type="expression" dxfId="166" priority="46" stopIfTrue="1">
      <formula>$D24&lt;3</formula>
    </cfRule>
  </conditionalFormatting>
  <conditionalFormatting sqref="E30:I30">
    <cfRule type="expression" dxfId="165" priority="45" stopIfTrue="1">
      <formula>$D30&lt;3</formula>
    </cfRule>
  </conditionalFormatting>
  <conditionalFormatting sqref="E36:I36">
    <cfRule type="expression" dxfId="164" priority="44" stopIfTrue="1">
      <formula>$D36&lt;3</formula>
    </cfRule>
  </conditionalFormatting>
  <conditionalFormatting sqref="E42:I42">
    <cfRule type="expression" dxfId="163" priority="43" stopIfTrue="1">
      <formula>$D42&lt;3</formula>
    </cfRule>
  </conditionalFormatting>
  <conditionalFormatting sqref="E48:I48">
    <cfRule type="expression" dxfId="162" priority="42" stopIfTrue="1">
      <formula>$D48&lt;3</formula>
    </cfRule>
  </conditionalFormatting>
  <conditionalFormatting sqref="J48:K48">
    <cfRule type="expression" dxfId="161" priority="41" stopIfTrue="1">
      <formula>$D48&lt;3</formula>
    </cfRule>
  </conditionalFormatting>
  <conditionalFormatting sqref="J42:K42">
    <cfRule type="expression" dxfId="160" priority="40" stopIfTrue="1">
      <formula>$D42&lt;3</formula>
    </cfRule>
  </conditionalFormatting>
  <conditionalFormatting sqref="J36:K36">
    <cfRule type="expression" dxfId="159" priority="39" stopIfTrue="1">
      <formula>$D36&lt;3</formula>
    </cfRule>
  </conditionalFormatting>
  <conditionalFormatting sqref="J30:K30">
    <cfRule type="expression" dxfId="158" priority="38" stopIfTrue="1">
      <formula>$D30&lt;3</formula>
    </cfRule>
  </conditionalFormatting>
  <conditionalFormatting sqref="J24:K24">
    <cfRule type="expression" dxfId="157" priority="37" stopIfTrue="1">
      <formula>$D24&lt;3</formula>
    </cfRule>
  </conditionalFormatting>
  <conditionalFormatting sqref="E18:K18">
    <cfRule type="expression" dxfId="156" priority="36" stopIfTrue="1">
      <formula>$D18&lt;3</formula>
    </cfRule>
  </conditionalFormatting>
  <conditionalFormatting sqref="E24:K24">
    <cfRule type="expression" dxfId="155" priority="35" stopIfTrue="1">
      <formula>$D24&lt;3</formula>
    </cfRule>
  </conditionalFormatting>
  <conditionalFormatting sqref="J24:K24">
    <cfRule type="expression" dxfId="154" priority="34" stopIfTrue="1">
      <formula>$D24&lt;3</formula>
    </cfRule>
  </conditionalFormatting>
  <conditionalFormatting sqref="E24:K24">
    <cfRule type="expression" dxfId="153" priority="33" stopIfTrue="1">
      <formula>$D24&lt;3</formula>
    </cfRule>
  </conditionalFormatting>
  <conditionalFormatting sqref="E30:I30">
    <cfRule type="expression" dxfId="152" priority="32" stopIfTrue="1">
      <formula>$D30&lt;3</formula>
    </cfRule>
  </conditionalFormatting>
  <conditionalFormatting sqref="J30:K30">
    <cfRule type="expression" dxfId="151" priority="31" stopIfTrue="1">
      <formula>$D30&lt;3</formula>
    </cfRule>
  </conditionalFormatting>
  <conditionalFormatting sqref="E30:K30">
    <cfRule type="expression" dxfId="150" priority="30" stopIfTrue="1">
      <formula>$D30&lt;3</formula>
    </cfRule>
  </conditionalFormatting>
  <conditionalFormatting sqref="J30:K30">
    <cfRule type="expression" dxfId="149" priority="29" stopIfTrue="1">
      <formula>$D30&lt;3</formula>
    </cfRule>
  </conditionalFormatting>
  <conditionalFormatting sqref="E30:K30">
    <cfRule type="expression" dxfId="148" priority="28" stopIfTrue="1">
      <formula>$D30&lt;3</formula>
    </cfRule>
  </conditionalFormatting>
  <conditionalFormatting sqref="E36:I36">
    <cfRule type="expression" dxfId="147" priority="27" stopIfTrue="1">
      <formula>$D36&lt;3</formula>
    </cfRule>
  </conditionalFormatting>
  <conditionalFormatting sqref="J36:K36">
    <cfRule type="expression" dxfId="146" priority="26" stopIfTrue="1">
      <formula>$D36&lt;3</formula>
    </cfRule>
  </conditionalFormatting>
  <conditionalFormatting sqref="E36:I36">
    <cfRule type="expression" dxfId="145" priority="25" stopIfTrue="1">
      <formula>$D36&lt;3</formula>
    </cfRule>
  </conditionalFormatting>
  <conditionalFormatting sqref="J36:K36">
    <cfRule type="expression" dxfId="144" priority="24" stopIfTrue="1">
      <formula>$D36&lt;3</formula>
    </cfRule>
  </conditionalFormatting>
  <conditionalFormatting sqref="E36:K36">
    <cfRule type="expression" dxfId="143" priority="23" stopIfTrue="1">
      <formula>$D36&lt;3</formula>
    </cfRule>
  </conditionalFormatting>
  <conditionalFormatting sqref="J36:K36">
    <cfRule type="expression" dxfId="142" priority="22" stopIfTrue="1">
      <formula>$D36&lt;3</formula>
    </cfRule>
  </conditionalFormatting>
  <conditionalFormatting sqref="E36:K36">
    <cfRule type="expression" dxfId="141" priority="21" stopIfTrue="1">
      <formula>$D36&lt;3</formula>
    </cfRule>
  </conditionalFormatting>
  <conditionalFormatting sqref="E42:I42">
    <cfRule type="expression" dxfId="140" priority="20" stopIfTrue="1">
      <formula>$D42&lt;3</formula>
    </cfRule>
  </conditionalFormatting>
  <conditionalFormatting sqref="J42:K42">
    <cfRule type="expression" dxfId="139" priority="19" stopIfTrue="1">
      <formula>$D42&lt;3</formula>
    </cfRule>
  </conditionalFormatting>
  <conditionalFormatting sqref="E42:I42">
    <cfRule type="expression" dxfId="138" priority="18" stopIfTrue="1">
      <formula>$D42&lt;3</formula>
    </cfRule>
  </conditionalFormatting>
  <conditionalFormatting sqref="J42:K42">
    <cfRule type="expression" dxfId="137" priority="17" stopIfTrue="1">
      <formula>$D42&lt;3</formula>
    </cfRule>
  </conditionalFormatting>
  <conditionalFormatting sqref="E42:I42">
    <cfRule type="expression" dxfId="136" priority="16" stopIfTrue="1">
      <formula>$D42&lt;3</formula>
    </cfRule>
  </conditionalFormatting>
  <conditionalFormatting sqref="J42:K42">
    <cfRule type="expression" dxfId="135" priority="15" stopIfTrue="1">
      <formula>$D42&lt;3</formula>
    </cfRule>
  </conditionalFormatting>
  <conditionalFormatting sqref="E42:K42">
    <cfRule type="expression" dxfId="134" priority="14" stopIfTrue="1">
      <formula>$D42&lt;3</formula>
    </cfRule>
  </conditionalFormatting>
  <conditionalFormatting sqref="J42:K42">
    <cfRule type="expression" dxfId="133" priority="13" stopIfTrue="1">
      <formula>$D42&lt;3</formula>
    </cfRule>
  </conditionalFormatting>
  <conditionalFormatting sqref="E42:K42">
    <cfRule type="expression" dxfId="132" priority="12" stopIfTrue="1">
      <formula>$D42&lt;3</formula>
    </cfRule>
  </conditionalFormatting>
  <conditionalFormatting sqref="E48:I48">
    <cfRule type="expression" dxfId="131" priority="11" stopIfTrue="1">
      <formula>$D48&lt;3</formula>
    </cfRule>
  </conditionalFormatting>
  <conditionalFormatting sqref="J48:K48">
    <cfRule type="expression" dxfId="130" priority="10" stopIfTrue="1">
      <formula>$D48&lt;3</formula>
    </cfRule>
  </conditionalFormatting>
  <conditionalFormatting sqref="E48:I48">
    <cfRule type="expression" dxfId="129" priority="9" stopIfTrue="1">
      <formula>$D48&lt;3</formula>
    </cfRule>
  </conditionalFormatting>
  <conditionalFormatting sqref="J48:K48">
    <cfRule type="expression" dxfId="128" priority="8" stopIfTrue="1">
      <formula>$D48&lt;3</formula>
    </cfRule>
  </conditionalFormatting>
  <conditionalFormatting sqref="E48:I48">
    <cfRule type="expression" dxfId="127" priority="7" stopIfTrue="1">
      <formula>$D48&lt;3</formula>
    </cfRule>
  </conditionalFormatting>
  <conditionalFormatting sqref="J48:K48">
    <cfRule type="expression" dxfId="126" priority="6" stopIfTrue="1">
      <formula>$D48&lt;3</formula>
    </cfRule>
  </conditionalFormatting>
  <conditionalFormatting sqref="E48:I48">
    <cfRule type="expression" dxfId="125" priority="5" stopIfTrue="1">
      <formula>$D48&lt;3</formula>
    </cfRule>
  </conditionalFormatting>
  <conditionalFormatting sqref="J48:K48">
    <cfRule type="expression" dxfId="124" priority="4" stopIfTrue="1">
      <formula>$D48&lt;3</formula>
    </cfRule>
  </conditionalFormatting>
  <conditionalFormatting sqref="E48:K48">
    <cfRule type="expression" dxfId="123" priority="3" stopIfTrue="1">
      <formula>$D48&lt;3</formula>
    </cfRule>
  </conditionalFormatting>
  <conditionalFormatting sqref="J48:K48">
    <cfRule type="expression" dxfId="122" priority="2" stopIfTrue="1">
      <formula>$D48&lt;3</formula>
    </cfRule>
  </conditionalFormatting>
  <conditionalFormatting sqref="E48:K48">
    <cfRule type="expression" dxfId="121"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9"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47</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8.3333000000000004E-2</v>
      </c>
      <c r="E11" s="23">
        <v>8.0319999999999992E-3</v>
      </c>
      <c r="F11" s="23">
        <v>-5.2631999999999998E-2</v>
      </c>
      <c r="G11" s="23">
        <v>0.10720300000000001</v>
      </c>
      <c r="H11" s="23">
        <v>6.3135999999999998E-2</v>
      </c>
      <c r="I11" s="23">
        <v>3.2273000000000003E-2</v>
      </c>
      <c r="J11" s="68">
        <v>1.012427</v>
      </c>
      <c r="K11" s="68">
        <v>2.1499709999999999</v>
      </c>
    </row>
    <row r="12" spans="1:11">
      <c r="A12" s="17"/>
      <c r="B12" s="47">
        <v>3340</v>
      </c>
      <c r="C12" s="18" t="s">
        <v>19</v>
      </c>
      <c r="D12" s="23">
        <v>-0.111111</v>
      </c>
      <c r="E12" s="23">
        <v>-7.7192999999999998E-2</v>
      </c>
      <c r="F12" s="23">
        <v>-9.6385999999999999E-2</v>
      </c>
      <c r="G12" s="23">
        <v>-4.861E-2</v>
      </c>
      <c r="H12" s="23">
        <v>-4.2132999999999997E-2</v>
      </c>
      <c r="I12" s="23">
        <v>-3.7859999999999998E-2</v>
      </c>
      <c r="J12" s="68">
        <v>1.1659809999999999</v>
      </c>
      <c r="K12" s="68">
        <v>2.9094500000000001</v>
      </c>
    </row>
    <row r="13" spans="1:11">
      <c r="A13" s="17"/>
      <c r="B13" s="48" t="s">
        <v>17</v>
      </c>
      <c r="C13" s="18" t="s">
        <v>16</v>
      </c>
      <c r="D13" s="23">
        <v>-2.2440000000000002E-2</v>
      </c>
      <c r="E13" s="23">
        <v>-1.2810999999999999E-2</v>
      </c>
      <c r="F13" s="23">
        <v>-1.6367E-2</v>
      </c>
      <c r="G13" s="23">
        <v>8.2869999999999992E-3</v>
      </c>
      <c r="H13" s="23">
        <v>4.2389999999999997E-3</v>
      </c>
      <c r="I13" s="23">
        <v>5.0800000000000003E-3</v>
      </c>
      <c r="J13" s="68">
        <v>0.50241400000000003</v>
      </c>
      <c r="K13" s="68">
        <v>0.81811999999999996</v>
      </c>
    </row>
    <row r="14" spans="1:11" s="30" customFormat="1">
      <c r="A14" s="29"/>
      <c r="B14" s="11"/>
      <c r="C14" s="52" t="s">
        <v>20</v>
      </c>
      <c r="D14" s="86">
        <v>-2.2086000000000001E-2</v>
      </c>
      <c r="E14" s="86">
        <v>-1.5377999999999999E-2</v>
      </c>
      <c r="F14" s="86">
        <v>-2.264E-2</v>
      </c>
      <c r="G14" s="86">
        <v>6.5909999999999996E-3</v>
      </c>
      <c r="H14" s="86">
        <v>3.3270000000000001E-3</v>
      </c>
      <c r="I14" s="86">
        <v>3.0990000000000002E-3</v>
      </c>
      <c r="J14" s="87">
        <v>0.54456300000000002</v>
      </c>
      <c r="K14" s="87">
        <v>0.98087299999999999</v>
      </c>
    </row>
    <row r="15" spans="1:11">
      <c r="A15" s="1"/>
      <c r="B15" s="53"/>
      <c r="C15" s="54" t="s">
        <v>18</v>
      </c>
      <c r="D15" s="84">
        <v>0</v>
      </c>
      <c r="E15" s="84">
        <v>-1.9081000000000001E-2</v>
      </c>
      <c r="F15" s="84">
        <v>-4.8055E-2</v>
      </c>
      <c r="G15" s="84">
        <v>-2.47E-3</v>
      </c>
      <c r="H15" s="84">
        <v>1.653E-2</v>
      </c>
      <c r="I15" s="84">
        <v>5.1419999999999999E-3</v>
      </c>
      <c r="J15" s="85">
        <v>0.77348700000000004</v>
      </c>
      <c r="K15" s="85">
        <v>1.662479</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-0.14457800000000001</v>
      </c>
      <c r="F18" s="33">
        <v>-0.118421</v>
      </c>
      <c r="G18" s="33">
        <v>6.6860000000000003E-2</v>
      </c>
      <c r="H18" s="33">
        <v>1.1483999999999999E-2</v>
      </c>
      <c r="I18" s="33">
        <v>-2.6287999999999999E-2</v>
      </c>
      <c r="J18" s="62">
        <v>2.7646739999999999</v>
      </c>
      <c r="K18" s="62">
        <v>2.1795629999999999</v>
      </c>
    </row>
    <row r="19" spans="1:11">
      <c r="A19" s="17"/>
      <c r="B19" s="47">
        <v>3340</v>
      </c>
      <c r="C19" s="57" t="s">
        <v>19</v>
      </c>
      <c r="D19" s="56">
        <v>-0.111111</v>
      </c>
      <c r="E19" s="33">
        <v>-7.7192999999999998E-2</v>
      </c>
      <c r="F19" s="33">
        <v>-9.6385999999999999E-2</v>
      </c>
      <c r="G19" s="33">
        <v>0.14347499999999999</v>
      </c>
      <c r="H19" s="33">
        <v>0.15637100000000001</v>
      </c>
      <c r="I19" s="33">
        <v>0.10427400000000001</v>
      </c>
      <c r="J19" s="62">
        <v>7.6670449999999999</v>
      </c>
      <c r="K19" s="62">
        <v>10.43427</v>
      </c>
    </row>
    <row r="20" spans="1:11">
      <c r="A20" s="17"/>
      <c r="B20" s="58" t="s">
        <v>17</v>
      </c>
      <c r="C20" s="59" t="s">
        <v>16</v>
      </c>
      <c r="D20" s="56">
        <v>-1.6806999999999999E-2</v>
      </c>
      <c r="E20" s="33">
        <v>2.4269999999999999E-3</v>
      </c>
      <c r="F20" s="33">
        <v>-4.8929999999999998E-3</v>
      </c>
      <c r="G20" s="33">
        <v>6.028E-2</v>
      </c>
      <c r="H20" s="33">
        <v>3.9377000000000002E-2</v>
      </c>
      <c r="I20" s="33">
        <v>2.6332000000000001E-2</v>
      </c>
      <c r="J20" s="62">
        <v>1.177098</v>
      </c>
      <c r="K20" s="62">
        <v>1.324541</v>
      </c>
    </row>
    <row r="21" spans="1:11">
      <c r="A21" s="1"/>
      <c r="B21" s="11"/>
      <c r="C21" s="52" t="s">
        <v>20</v>
      </c>
      <c r="D21" s="34">
        <v>-2.2058999999999999E-2</v>
      </c>
      <c r="E21" s="34">
        <v>-9.2759999999999995E-3</v>
      </c>
      <c r="F21" s="34">
        <v>-1.5798E-2</v>
      </c>
      <c r="G21" s="34">
        <v>6.4884999999999998E-2</v>
      </c>
      <c r="H21" s="34">
        <v>4.5134000000000001E-2</v>
      </c>
      <c r="I21" s="34">
        <v>2.9915000000000001E-2</v>
      </c>
      <c r="J21" s="63">
        <v>1.7034069999999999</v>
      </c>
      <c r="K21" s="63">
        <v>1.9223110000000001</v>
      </c>
    </row>
    <row r="22" spans="1:11" s="30" customFormat="1">
      <c r="A22" s="39"/>
      <c r="B22" s="53"/>
      <c r="C22" s="54" t="s">
        <v>18</v>
      </c>
      <c r="D22" s="41">
        <v>0</v>
      </c>
      <c r="E22" s="41">
        <v>-6.0366999999999997E-2</v>
      </c>
      <c r="F22" s="41">
        <v>-6.2356000000000002E-2</v>
      </c>
      <c r="G22" s="41">
        <v>0.15473899999999999</v>
      </c>
      <c r="H22" s="41">
        <v>0.16930899999999999</v>
      </c>
      <c r="I22" s="41">
        <v>0.11096499999999999</v>
      </c>
      <c r="J22" s="64">
        <v>4.8565589999999998</v>
      </c>
      <c r="K22" s="64">
        <v>5.4244640000000004</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-0.14457800000000001</v>
      </c>
      <c r="F24" s="33">
        <v>-0.118421</v>
      </c>
      <c r="G24" s="33">
        <v>4.6460000000000001E-2</v>
      </c>
      <c r="H24" s="33">
        <v>-3.5945999999999999E-2</v>
      </c>
      <c r="I24" s="33">
        <v>-7.3967000000000005E-2</v>
      </c>
      <c r="J24" s="62">
        <v>2.7919040000000002</v>
      </c>
      <c r="K24" s="62">
        <v>1.475749</v>
      </c>
    </row>
    <row r="25" spans="1:11">
      <c r="A25" s="17"/>
      <c r="B25" s="47">
        <v>3340</v>
      </c>
      <c r="C25" s="57" t="s">
        <v>19</v>
      </c>
      <c r="D25" s="33">
        <v>-0.111111</v>
      </c>
      <c r="E25" s="33">
        <v>-7.7192999999999998E-2</v>
      </c>
      <c r="F25" s="33">
        <v>-9.6385999999999999E-2</v>
      </c>
      <c r="G25" s="33">
        <v>-7.6353000000000004E-2</v>
      </c>
      <c r="H25" s="33">
        <v>8.6703000000000002E-2</v>
      </c>
      <c r="I25" s="33">
        <v>0.12506999999999999</v>
      </c>
      <c r="J25" s="62">
        <v>4.4748140000000003</v>
      </c>
      <c r="K25" s="62">
        <v>8.5296020000000006</v>
      </c>
    </row>
    <row r="26" spans="1:11">
      <c r="A26" s="17"/>
      <c r="B26" s="58" t="s">
        <v>17</v>
      </c>
      <c r="C26" s="59" t="s">
        <v>16</v>
      </c>
      <c r="D26" s="33">
        <v>-1.6806999999999999E-2</v>
      </c>
      <c r="E26" s="33">
        <v>-2.196E-3</v>
      </c>
      <c r="F26" s="33">
        <v>-4.8929999999999998E-3</v>
      </c>
      <c r="G26" s="33">
        <v>0</v>
      </c>
      <c r="H26" s="33">
        <v>-2.3158999999999999E-2</v>
      </c>
      <c r="I26" s="33">
        <v>-4.7681000000000001E-2</v>
      </c>
      <c r="J26" s="62">
        <v>-0.58540199999999998</v>
      </c>
      <c r="K26" s="62">
        <v>-1.49119</v>
      </c>
    </row>
    <row r="27" spans="1:11">
      <c r="A27" s="1"/>
      <c r="B27" s="11"/>
      <c r="C27" s="52" t="s">
        <v>20</v>
      </c>
      <c r="D27" s="34">
        <v>-2.2058999999999999E-2</v>
      </c>
      <c r="E27" s="34">
        <v>-1.3365E-2</v>
      </c>
      <c r="F27" s="34">
        <v>-1.5798E-2</v>
      </c>
      <c r="G27" s="34">
        <v>-3.545E-3</v>
      </c>
      <c r="H27" s="34">
        <v>-1.8006999999999999E-2</v>
      </c>
      <c r="I27" s="34">
        <v>-3.9073999999999998E-2</v>
      </c>
      <c r="J27" s="63">
        <v>-0.12905800000000001</v>
      </c>
      <c r="K27" s="63">
        <v>-0.81376700000000002</v>
      </c>
    </row>
    <row r="28" spans="1:11" s="30" customFormat="1">
      <c r="A28" s="39"/>
      <c r="B28" s="53"/>
      <c r="C28" s="54" t="s">
        <v>18</v>
      </c>
      <c r="D28" s="41">
        <v>0</v>
      </c>
      <c r="E28" s="41">
        <v>-6.0366999999999997E-2</v>
      </c>
      <c r="F28" s="41">
        <v>-6.2356000000000002E-2</v>
      </c>
      <c r="G28" s="41">
        <v>-1.7644E-2</v>
      </c>
      <c r="H28" s="41">
        <v>3.7074999999999997E-2</v>
      </c>
      <c r="I28" s="41">
        <v>3.6047999999999997E-2</v>
      </c>
      <c r="J28" s="64">
        <v>2.1195439999999999</v>
      </c>
      <c r="K28" s="64">
        <v>2.9280309999999998</v>
      </c>
    </row>
    <row r="29" spans="1:11" ht="15.75">
      <c r="A29" s="124" t="s">
        <v>31</v>
      </c>
      <c r="B29" s="125"/>
      <c r="C29" s="125"/>
      <c r="D29" s="46"/>
      <c r="E29" s="46"/>
      <c r="F29" s="46"/>
      <c r="G29" s="46"/>
      <c r="H29" s="46"/>
      <c r="I29" s="46"/>
      <c r="J29" s="65"/>
      <c r="K29" s="65"/>
    </row>
    <row r="30" spans="1:11" ht="12.75" customHeight="1">
      <c r="A30" s="69"/>
      <c r="B30" s="47">
        <v>3311</v>
      </c>
      <c r="C30" s="57" t="s">
        <v>21</v>
      </c>
      <c r="D30" s="56">
        <v>0.125</v>
      </c>
      <c r="E30" s="33">
        <v>8.4336999999999995E-2</v>
      </c>
      <c r="F30" s="33">
        <v>-1.9737000000000001E-2</v>
      </c>
      <c r="G30" s="33">
        <v>-2.6005E-2</v>
      </c>
      <c r="H30" s="33">
        <v>-8.6531999999999998E-2</v>
      </c>
      <c r="I30" s="33">
        <v>-0.116216</v>
      </c>
      <c r="J30" s="62">
        <v>-2.9253930000000001</v>
      </c>
      <c r="K30" s="62">
        <v>-2.3185129999999998</v>
      </c>
    </row>
    <row r="31" spans="1:11">
      <c r="A31" s="17"/>
      <c r="B31" s="47">
        <v>3340</v>
      </c>
      <c r="C31" s="57" t="s">
        <v>19</v>
      </c>
      <c r="D31" s="33">
        <v>-0.111111</v>
      </c>
      <c r="E31" s="33">
        <v>-7.7192999999999998E-2</v>
      </c>
      <c r="F31" s="33">
        <v>-9.6385999999999999E-2</v>
      </c>
      <c r="G31" s="33">
        <v>-9.9638000000000004E-2</v>
      </c>
      <c r="H31" s="33">
        <v>-0.16805400000000001</v>
      </c>
      <c r="I31" s="33">
        <v>-0.156915</v>
      </c>
      <c r="J31" s="62">
        <v>-2.8117519999999998</v>
      </c>
      <c r="K31" s="62">
        <v>-2.9366500000000002</v>
      </c>
    </row>
    <row r="32" spans="1:11">
      <c r="A32" s="17"/>
      <c r="B32" s="58" t="s">
        <v>17</v>
      </c>
      <c r="C32" s="59" t="s">
        <v>16</v>
      </c>
      <c r="D32" s="33">
        <v>-3.3333000000000002E-2</v>
      </c>
      <c r="E32" s="33">
        <v>-3.0634000000000002E-2</v>
      </c>
      <c r="F32" s="33">
        <v>-3.2757000000000001E-2</v>
      </c>
      <c r="G32" s="33">
        <v>2.1689999999999999E-3</v>
      </c>
      <c r="H32" s="33">
        <v>1.6534E-2</v>
      </c>
      <c r="I32" s="33">
        <v>1.8624000000000002E-2</v>
      </c>
      <c r="J32" s="62">
        <v>1.18364</v>
      </c>
      <c r="K32" s="62">
        <v>1.720313</v>
      </c>
    </row>
    <row r="33" spans="1:11">
      <c r="A33" s="1"/>
      <c r="B33" s="11"/>
      <c r="C33" s="52" t="s">
        <v>20</v>
      </c>
      <c r="D33" s="34">
        <v>-2.9197000000000001E-2</v>
      </c>
      <c r="E33" s="34">
        <v>-2.7681999999999998E-2</v>
      </c>
      <c r="F33" s="34">
        <v>-3.5584999999999999E-2</v>
      </c>
      <c r="G33" s="34">
        <v>-4.2040000000000003E-3</v>
      </c>
      <c r="H33" s="34">
        <v>8.6799999999999996E-4</v>
      </c>
      <c r="I33" s="34">
        <v>8.1599999999999999E-4</v>
      </c>
      <c r="J33" s="63">
        <v>0.71297500000000003</v>
      </c>
      <c r="K33" s="63">
        <v>1.2292959999999999</v>
      </c>
    </row>
    <row r="34" spans="1:11" s="30" customFormat="1">
      <c r="A34" s="39"/>
      <c r="B34" s="53"/>
      <c r="C34" s="54" t="s">
        <v>18</v>
      </c>
      <c r="D34" s="41">
        <v>0</v>
      </c>
      <c r="E34" s="41">
        <v>1.2949999999999999E-3</v>
      </c>
      <c r="F34" s="41">
        <v>-4.1001999999999997E-2</v>
      </c>
      <c r="G34" s="41">
        <v>-4.0087999999999999E-2</v>
      </c>
      <c r="H34" s="41">
        <v>-0.109079</v>
      </c>
      <c r="I34" s="41">
        <v>-0.116467</v>
      </c>
      <c r="J34" s="64">
        <v>-2.166223</v>
      </c>
      <c r="K34" s="64">
        <v>-2.2192419999999999</v>
      </c>
    </row>
    <row r="35" spans="1:11" ht="15.75">
      <c r="A35" s="124" t="s">
        <v>32</v>
      </c>
      <c r="B35" s="125"/>
      <c r="C35" s="125"/>
      <c r="D35" s="46"/>
      <c r="E35" s="46"/>
      <c r="F35" s="46"/>
      <c r="G35" s="46"/>
      <c r="H35" s="46"/>
      <c r="I35" s="46"/>
      <c r="J35" s="65"/>
      <c r="K35" s="65"/>
    </row>
    <row r="36" spans="1:11" ht="12.75" customHeight="1">
      <c r="A36" s="69"/>
      <c r="B36" s="47">
        <v>3311</v>
      </c>
      <c r="C36" s="57" t="s">
        <v>21</v>
      </c>
      <c r="D36" s="56">
        <v>0.125</v>
      </c>
      <c r="E36" s="33">
        <v>8.4336999999999995E-2</v>
      </c>
      <c r="F36" s="33">
        <v>-1.9737000000000001E-2</v>
      </c>
      <c r="G36" s="33">
        <v>0.45327099999999998</v>
      </c>
      <c r="H36" s="33">
        <v>0.43344700000000003</v>
      </c>
      <c r="I36" s="33">
        <v>0.40917799999999999</v>
      </c>
      <c r="J36" s="62">
        <v>6.7651560000000002</v>
      </c>
      <c r="K36" s="62">
        <v>10.753709000000001</v>
      </c>
    </row>
    <row r="37" spans="1:11">
      <c r="A37" s="17"/>
      <c r="B37" s="47">
        <v>3340</v>
      </c>
      <c r="C37" s="57" t="s">
        <v>19</v>
      </c>
      <c r="D37" s="33">
        <v>-0.111111</v>
      </c>
      <c r="E37" s="33">
        <v>-7.7192999999999998E-2</v>
      </c>
      <c r="F37" s="33">
        <v>-9.6385999999999999E-2</v>
      </c>
      <c r="G37" s="33">
        <v>-5.3901999999999999E-2</v>
      </c>
      <c r="H37" s="33">
        <v>-7.7603000000000005E-2</v>
      </c>
      <c r="I37" s="33">
        <v>-5.6512E-2</v>
      </c>
      <c r="J37" s="62">
        <v>-1.4485E-2</v>
      </c>
      <c r="K37" s="62">
        <v>2.1503160000000001</v>
      </c>
    </row>
    <row r="38" spans="1:11">
      <c r="A38" s="17"/>
      <c r="B38" s="58" t="s">
        <v>17</v>
      </c>
      <c r="C38" s="59" t="s">
        <v>16</v>
      </c>
      <c r="D38" s="33">
        <v>-2.521E-2</v>
      </c>
      <c r="E38" s="33">
        <v>-1.6695999999999999E-2</v>
      </c>
      <c r="F38" s="33">
        <v>-1.9724999999999999E-2</v>
      </c>
      <c r="G38" s="33">
        <v>1.7172E-2</v>
      </c>
      <c r="H38" s="33">
        <v>3.5435000000000001E-2</v>
      </c>
      <c r="I38" s="33">
        <v>4.8179E-2</v>
      </c>
      <c r="J38" s="62">
        <v>1.481816</v>
      </c>
      <c r="K38" s="62">
        <v>2.4804759999999999</v>
      </c>
    </row>
    <row r="39" spans="1:11">
      <c r="A39" s="1"/>
      <c r="B39" s="11"/>
      <c r="C39" s="52" t="s">
        <v>20</v>
      </c>
      <c r="D39" s="34">
        <v>-2.2058999999999999E-2</v>
      </c>
      <c r="E39" s="34">
        <v>-1.5157E-2</v>
      </c>
      <c r="F39" s="34">
        <v>-2.3959999999999999E-2</v>
      </c>
      <c r="G39" s="34">
        <v>2.1801000000000001E-2</v>
      </c>
      <c r="H39" s="34">
        <v>4.2626999999999998E-2</v>
      </c>
      <c r="I39" s="34">
        <v>5.2823000000000002E-2</v>
      </c>
      <c r="J39" s="63">
        <v>1.6354379999999999</v>
      </c>
      <c r="K39" s="63">
        <v>2.8284539999999998</v>
      </c>
    </row>
    <row r="40" spans="1:11" s="30" customFormat="1">
      <c r="A40" s="39"/>
      <c r="B40" s="53"/>
      <c r="C40" s="54" t="s">
        <v>18</v>
      </c>
      <c r="D40" s="41">
        <v>0</v>
      </c>
      <c r="E40" s="41">
        <v>1.2949999999999999E-3</v>
      </c>
      <c r="F40" s="41">
        <v>-4.1001999999999997E-2</v>
      </c>
      <c r="G40" s="41">
        <v>5.4279000000000001E-2</v>
      </c>
      <c r="H40" s="41">
        <v>0.10885</v>
      </c>
      <c r="I40" s="41">
        <v>0.101253</v>
      </c>
      <c r="J40" s="64">
        <v>2.442402</v>
      </c>
      <c r="K40" s="64">
        <v>4.6243699999999999</v>
      </c>
    </row>
    <row r="41" spans="1:11" ht="15.75">
      <c r="A41" s="124" t="s">
        <v>33</v>
      </c>
      <c r="B41" s="125"/>
      <c r="C41" s="125"/>
      <c r="D41" s="46"/>
      <c r="E41" s="46"/>
      <c r="F41" s="46"/>
      <c r="G41" s="46"/>
      <c r="H41" s="46"/>
      <c r="I41" s="46"/>
      <c r="J41" s="65"/>
      <c r="K41" s="65"/>
    </row>
    <row r="42" spans="1:11" ht="12.75" customHeight="1">
      <c r="A42" s="69"/>
      <c r="B42" s="47">
        <v>3311</v>
      </c>
      <c r="C42" s="57" t="s">
        <v>21</v>
      </c>
      <c r="D42" s="56">
        <v>0.125</v>
      </c>
      <c r="E42" s="33">
        <v>8.4336999999999995E-2</v>
      </c>
      <c r="F42" s="33">
        <v>-1.9737000000000001E-2</v>
      </c>
      <c r="G42" s="33">
        <v>9.4395000000000007E-2</v>
      </c>
      <c r="H42" s="33">
        <v>0.119643</v>
      </c>
      <c r="I42" s="33">
        <v>0.10270899999999999</v>
      </c>
      <c r="J42" s="62">
        <v>0.47242699999999999</v>
      </c>
      <c r="K42" s="62">
        <v>2.3487079999999998</v>
      </c>
    </row>
    <row r="43" spans="1:11">
      <c r="A43" s="17"/>
      <c r="B43" s="47">
        <v>3340</v>
      </c>
      <c r="C43" s="57" t="s">
        <v>19</v>
      </c>
      <c r="D43" s="33">
        <v>-0.111111</v>
      </c>
      <c r="E43" s="33">
        <v>-7.7192999999999998E-2</v>
      </c>
      <c r="F43" s="33">
        <v>-9.6385999999999999E-2</v>
      </c>
      <c r="G43" s="33">
        <v>-4.3643000000000001E-2</v>
      </c>
      <c r="H43" s="33">
        <v>-6.4449999999999993E-2</v>
      </c>
      <c r="I43" s="33">
        <v>-7.3957999999999996E-2</v>
      </c>
      <c r="J43" s="62">
        <v>0.45592899999999997</v>
      </c>
      <c r="K43" s="62">
        <v>1.2260660000000001</v>
      </c>
    </row>
    <row r="44" spans="1:11">
      <c r="A44" s="17"/>
      <c r="B44" s="58" t="s">
        <v>17</v>
      </c>
      <c r="C44" s="59" t="s">
        <v>16</v>
      </c>
      <c r="D44" s="33">
        <v>-1.6948999999999999E-2</v>
      </c>
      <c r="E44" s="33">
        <v>-1.2843E-2</v>
      </c>
      <c r="F44" s="33">
        <v>-1.5332999999999999E-2</v>
      </c>
      <c r="G44" s="33">
        <v>-3.0235999999999999E-2</v>
      </c>
      <c r="H44" s="33">
        <v>-2.0531000000000001E-2</v>
      </c>
      <c r="I44" s="33">
        <v>1.2017999999999999E-2</v>
      </c>
      <c r="J44" s="62">
        <v>-0.239455</v>
      </c>
      <c r="K44" s="62">
        <v>1.1152770000000001</v>
      </c>
    </row>
    <row r="45" spans="1:11">
      <c r="A45" s="1"/>
      <c r="B45" s="11"/>
      <c r="C45" s="52" t="s">
        <v>20</v>
      </c>
      <c r="D45" s="34">
        <v>-1.4815E-2</v>
      </c>
      <c r="E45" s="34">
        <v>-1.17E-2</v>
      </c>
      <c r="F45" s="34">
        <v>-2.0053000000000001E-2</v>
      </c>
      <c r="G45" s="34">
        <v>-2.9395000000000001E-2</v>
      </c>
      <c r="H45" s="34">
        <v>-1.9927E-2</v>
      </c>
      <c r="I45" s="34">
        <v>8.2539999999999992E-3</v>
      </c>
      <c r="J45" s="63">
        <v>-0.250417</v>
      </c>
      <c r="K45" s="63">
        <v>1.143316</v>
      </c>
    </row>
    <row r="46" spans="1:11" s="30" customFormat="1">
      <c r="A46" s="39"/>
      <c r="B46" s="53"/>
      <c r="C46" s="54" t="s">
        <v>18</v>
      </c>
      <c r="D46" s="41">
        <v>0</v>
      </c>
      <c r="E46" s="41">
        <v>1.2949999999999999E-3</v>
      </c>
      <c r="F46" s="41">
        <v>-4.1001999999999997E-2</v>
      </c>
      <c r="G46" s="41">
        <v>-2.4060999999999999E-2</v>
      </c>
      <c r="H46" s="41">
        <v>-1.8610000000000002E-2</v>
      </c>
      <c r="I46" s="41">
        <v>-2.4728E-2</v>
      </c>
      <c r="J46" s="64">
        <v>-0.41957499999999998</v>
      </c>
      <c r="K46" s="64">
        <v>0.50427699999999998</v>
      </c>
    </row>
    <row r="47" spans="1:11" ht="15.75">
      <c r="A47" s="124" t="s">
        <v>34</v>
      </c>
      <c r="B47" s="125"/>
      <c r="C47" s="125"/>
      <c r="D47" s="46"/>
      <c r="E47" s="46"/>
      <c r="F47" s="46"/>
      <c r="G47" s="46"/>
      <c r="H47" s="46"/>
      <c r="I47" s="46"/>
      <c r="J47" s="65"/>
      <c r="K47" s="65"/>
    </row>
    <row r="48" spans="1:11" ht="12.75" customHeight="1">
      <c r="A48" s="69"/>
      <c r="B48" s="47">
        <v>3311</v>
      </c>
      <c r="C48" s="57" t="s">
        <v>21</v>
      </c>
      <c r="D48" s="56">
        <v>0.125</v>
      </c>
      <c r="E48" s="33">
        <v>8.4336999999999995E-2</v>
      </c>
      <c r="F48" s="33">
        <v>-1.9737000000000001E-2</v>
      </c>
      <c r="G48" s="33">
        <v>-7.463E-3</v>
      </c>
      <c r="H48" s="33">
        <v>-4.6667E-2</v>
      </c>
      <c r="I48" s="33">
        <v>-4.0717000000000003E-2</v>
      </c>
      <c r="J48" s="62">
        <v>-2.4260000000000002</v>
      </c>
      <c r="K48" s="62">
        <v>-0.57635700000000001</v>
      </c>
    </row>
    <row r="49" spans="1:11">
      <c r="A49" s="17"/>
      <c r="B49" s="47">
        <v>3340</v>
      </c>
      <c r="C49" s="57" t="s">
        <v>19</v>
      </c>
      <c r="D49" s="33">
        <v>-0.111111</v>
      </c>
      <c r="E49" s="33">
        <v>-7.7192999999999998E-2</v>
      </c>
      <c r="F49" s="33">
        <v>-9.6385999999999999E-2</v>
      </c>
      <c r="G49" s="33">
        <v>-0.15422</v>
      </c>
      <c r="H49" s="33">
        <v>-0.15175</v>
      </c>
      <c r="I49" s="33">
        <v>-0.13417299999999999</v>
      </c>
      <c r="J49" s="62">
        <v>-2.8083960000000001</v>
      </c>
      <c r="K49" s="62">
        <v>-1.9338690000000001</v>
      </c>
    </row>
    <row r="50" spans="1:11">
      <c r="A50" s="17"/>
      <c r="B50" s="58" t="s">
        <v>17</v>
      </c>
      <c r="C50" s="59" t="s">
        <v>16</v>
      </c>
      <c r="D50" s="33">
        <v>-2.5423999999999999E-2</v>
      </c>
      <c r="E50" s="33">
        <v>-1.6326E-2</v>
      </c>
      <c r="F50" s="33">
        <v>-2.0171999999999999E-2</v>
      </c>
      <c r="G50" s="33">
        <v>-1.908E-3</v>
      </c>
      <c r="H50" s="33">
        <v>-1.6740999999999999E-2</v>
      </c>
      <c r="I50" s="33">
        <v>-2.5052000000000001E-2</v>
      </c>
      <c r="J50" s="62">
        <v>-1.3457E-2</v>
      </c>
      <c r="K50" s="62">
        <v>-0.19953199999999999</v>
      </c>
    </row>
    <row r="51" spans="1:11">
      <c r="A51" s="1"/>
      <c r="B51" s="11"/>
      <c r="C51" s="52" t="s">
        <v>20</v>
      </c>
      <c r="D51" s="34">
        <v>-2.2221999999999999E-2</v>
      </c>
      <c r="E51" s="34">
        <v>-1.4821000000000001E-2</v>
      </c>
      <c r="F51" s="34">
        <v>-2.4374E-2</v>
      </c>
      <c r="G51" s="34">
        <v>-1.1986999999999999E-2</v>
      </c>
      <c r="H51" s="34">
        <v>-2.5950999999999998E-2</v>
      </c>
      <c r="I51" s="34">
        <v>-3.2628999999999998E-2</v>
      </c>
      <c r="J51" s="63">
        <v>-0.35572399999999998</v>
      </c>
      <c r="K51" s="63">
        <v>-0.33624500000000002</v>
      </c>
    </row>
    <row r="52" spans="1:11" s="30" customFormat="1">
      <c r="A52" s="39"/>
      <c r="B52" s="53"/>
      <c r="C52" s="54" t="s">
        <v>18</v>
      </c>
      <c r="D52" s="35">
        <v>0</v>
      </c>
      <c r="E52" s="35">
        <v>1.2949999999999999E-3</v>
      </c>
      <c r="F52" s="35">
        <v>-4.1001999999999997E-2</v>
      </c>
      <c r="G52" s="35">
        <v>-0.115942</v>
      </c>
      <c r="H52" s="35">
        <v>-6.8878999999999996E-2</v>
      </c>
      <c r="I52" s="35">
        <v>-6.5257999999999997E-2</v>
      </c>
      <c r="J52" s="66">
        <v>-1.695813</v>
      </c>
      <c r="K52" s="66">
        <v>-0.81813400000000003</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68</v>
      </c>
    </row>
    <row r="2" spans="1:11" ht="5.85" customHeight="1">
      <c r="A2" s="3"/>
      <c r="C2" s="60"/>
      <c r="D2" s="60"/>
      <c r="E2" s="60"/>
      <c r="F2" s="60"/>
      <c r="G2"/>
      <c r="H2"/>
      <c r="I2"/>
      <c r="J2"/>
    </row>
    <row r="3" spans="1:11" s="102" customFormat="1" ht="11.25">
      <c r="A3" s="102" t="s">
        <v>71</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221</v>
      </c>
      <c r="F11" s="6">
        <v>102</v>
      </c>
      <c r="G11" s="6">
        <v>3013</v>
      </c>
      <c r="H11" s="6">
        <v>6354</v>
      </c>
      <c r="I11" s="6">
        <v>3807</v>
      </c>
      <c r="J11" s="24">
        <v>0.15884599999999999</v>
      </c>
      <c r="K11" s="24">
        <v>0.206207</v>
      </c>
    </row>
    <row r="12" spans="1:11">
      <c r="A12" s="1"/>
      <c r="B12" s="47">
        <v>3340</v>
      </c>
      <c r="C12" s="18" t="s">
        <v>19</v>
      </c>
      <c r="D12" s="6">
        <v>6</v>
      </c>
      <c r="E12" s="6">
        <v>285.5</v>
      </c>
      <c r="F12" s="6">
        <v>195.83333300000001</v>
      </c>
      <c r="G12" s="6">
        <v>8686</v>
      </c>
      <c r="H12" s="6">
        <v>15739</v>
      </c>
      <c r="I12" s="6">
        <v>14130</v>
      </c>
      <c r="J12" s="24">
        <v>0.30457400000000001</v>
      </c>
      <c r="K12" s="24">
        <v>0.39863599999999999</v>
      </c>
    </row>
    <row r="13" spans="1:11">
      <c r="A13" s="1"/>
      <c r="B13" s="48" t="s">
        <v>17</v>
      </c>
      <c r="C13" s="18" t="s">
        <v>16</v>
      </c>
      <c r="D13" s="6">
        <v>87.166667000000004</v>
      </c>
      <c r="E13" s="6">
        <v>4047.666667</v>
      </c>
      <c r="F13" s="6">
        <v>2206.5</v>
      </c>
      <c r="G13" s="6">
        <v>111848</v>
      </c>
      <c r="H13" s="6">
        <v>219814</v>
      </c>
      <c r="I13" s="6">
        <v>158401</v>
      </c>
      <c r="J13" s="24">
        <v>0.300035</v>
      </c>
      <c r="K13" s="24">
        <v>0.396621</v>
      </c>
    </row>
    <row r="14" spans="1:11">
      <c r="A14" s="1"/>
      <c r="B14" s="11"/>
      <c r="C14" s="52" t="s">
        <v>20</v>
      </c>
      <c r="D14" s="22">
        <v>101.166667</v>
      </c>
      <c r="E14" s="22">
        <v>4554.1666670000004</v>
      </c>
      <c r="F14" s="22">
        <v>2504.333333</v>
      </c>
      <c r="G14" s="22">
        <v>123547</v>
      </c>
      <c r="H14" s="22">
        <v>241907</v>
      </c>
      <c r="I14" s="22">
        <v>176338</v>
      </c>
      <c r="J14" s="26">
        <v>0.29346800000000001</v>
      </c>
      <c r="K14" s="26">
        <v>0.38902300000000001</v>
      </c>
    </row>
    <row r="15" spans="1:11" s="30" customFormat="1">
      <c r="A15" s="29"/>
      <c r="B15" s="53"/>
      <c r="C15" s="54" t="s">
        <v>18</v>
      </c>
      <c r="D15" s="27">
        <v>25</v>
      </c>
      <c r="E15" s="27">
        <v>709.5</v>
      </c>
      <c r="F15" s="27">
        <v>400.83333299999998</v>
      </c>
      <c r="G15" s="27">
        <v>13913</v>
      </c>
      <c r="H15" s="27">
        <v>26965</v>
      </c>
      <c r="I15" s="27">
        <v>20948</v>
      </c>
      <c r="J15" s="28">
        <v>0.209976</v>
      </c>
      <c r="K15" s="28">
        <v>0.28873500000000002</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221</v>
      </c>
      <c r="F18" s="6">
        <v>102</v>
      </c>
      <c r="G18" s="6">
        <v>394</v>
      </c>
      <c r="H18" s="6">
        <v>592</v>
      </c>
      <c r="I18" s="6">
        <v>398</v>
      </c>
      <c r="J18" s="24">
        <v>8.9290999999999995E-2</v>
      </c>
      <c r="K18" s="24">
        <v>0.13006499999999999</v>
      </c>
    </row>
    <row r="19" spans="1:11">
      <c r="A19" s="17"/>
      <c r="B19" s="47">
        <v>3340</v>
      </c>
      <c r="C19" s="57" t="s">
        <v>19</v>
      </c>
      <c r="D19" s="55">
        <v>6</v>
      </c>
      <c r="E19" s="6">
        <v>286</v>
      </c>
      <c r="F19" s="6">
        <v>196</v>
      </c>
      <c r="G19" s="6">
        <v>1698</v>
      </c>
      <c r="H19" s="6">
        <v>3274</v>
      </c>
      <c r="I19" s="6">
        <v>3078</v>
      </c>
      <c r="J19" s="42">
        <v>0.38158500000000001</v>
      </c>
      <c r="K19" s="42">
        <v>0.52346899999999996</v>
      </c>
    </row>
    <row r="20" spans="1:11">
      <c r="A20" s="17"/>
      <c r="B20" s="58" t="s">
        <v>17</v>
      </c>
      <c r="C20" s="59" t="s">
        <v>16</v>
      </c>
      <c r="D20" s="21">
        <v>88</v>
      </c>
      <c r="E20" s="21">
        <v>4104</v>
      </c>
      <c r="F20" s="21">
        <v>2251</v>
      </c>
      <c r="G20" s="21">
        <v>21436</v>
      </c>
      <c r="H20" s="21">
        <v>40779</v>
      </c>
      <c r="I20" s="21">
        <v>30542</v>
      </c>
      <c r="J20" s="24">
        <v>0.33121299999999998</v>
      </c>
      <c r="K20" s="24">
        <v>0.45227299999999998</v>
      </c>
    </row>
    <row r="21" spans="1:11">
      <c r="A21" s="1"/>
      <c r="B21" s="11"/>
      <c r="C21" s="52" t="s">
        <v>20</v>
      </c>
      <c r="D21" s="7">
        <v>102</v>
      </c>
      <c r="E21" s="7">
        <v>4611</v>
      </c>
      <c r="F21" s="7">
        <v>2549</v>
      </c>
      <c r="G21" s="7">
        <v>23528</v>
      </c>
      <c r="H21" s="7">
        <v>44645</v>
      </c>
      <c r="I21" s="7">
        <v>34018</v>
      </c>
      <c r="J21" s="25">
        <v>0.322743</v>
      </c>
      <c r="K21" s="25">
        <v>0.44485400000000003</v>
      </c>
    </row>
    <row r="22" spans="1:11" s="30" customFormat="1">
      <c r="A22" s="39"/>
      <c r="B22" s="53"/>
      <c r="C22" s="54" t="s">
        <v>18</v>
      </c>
      <c r="D22" s="36">
        <v>25</v>
      </c>
      <c r="E22" s="36">
        <v>710</v>
      </c>
      <c r="F22" s="36">
        <v>401</v>
      </c>
      <c r="G22" s="36">
        <v>2522</v>
      </c>
      <c r="H22" s="36">
        <v>4979</v>
      </c>
      <c r="I22" s="36">
        <v>4162</v>
      </c>
      <c r="J22" s="40">
        <v>0.23375599999999999</v>
      </c>
      <c r="K22" s="40">
        <v>0.345968</v>
      </c>
    </row>
    <row r="23" spans="1:11" ht="15.75">
      <c r="A23" s="124" t="s">
        <v>30</v>
      </c>
      <c r="B23" s="125"/>
      <c r="C23" s="125"/>
      <c r="D23" s="37"/>
      <c r="E23" s="37"/>
      <c r="F23" s="37"/>
      <c r="G23" s="37"/>
      <c r="H23" s="37"/>
      <c r="I23" s="37"/>
      <c r="J23" s="43"/>
      <c r="K23" s="43"/>
    </row>
    <row r="24" spans="1:11">
      <c r="A24" s="1"/>
      <c r="B24" s="47">
        <v>3311</v>
      </c>
      <c r="C24" s="18" t="s">
        <v>21</v>
      </c>
      <c r="D24" s="6">
        <v>8</v>
      </c>
      <c r="E24" s="6">
        <v>221</v>
      </c>
      <c r="F24" s="6">
        <v>102</v>
      </c>
      <c r="G24" s="6">
        <v>503</v>
      </c>
      <c r="H24" s="6">
        <v>934</v>
      </c>
      <c r="I24" s="6">
        <v>567</v>
      </c>
      <c r="J24" s="24">
        <v>0.13633000000000001</v>
      </c>
      <c r="K24" s="24">
        <v>0.179317</v>
      </c>
    </row>
    <row r="25" spans="1:11">
      <c r="A25" s="17"/>
      <c r="B25" s="47">
        <v>3340</v>
      </c>
      <c r="C25" s="57" t="s">
        <v>19</v>
      </c>
      <c r="D25" s="55">
        <v>6</v>
      </c>
      <c r="E25" s="6">
        <v>286</v>
      </c>
      <c r="F25" s="6">
        <v>196</v>
      </c>
      <c r="G25" s="6">
        <v>1410</v>
      </c>
      <c r="H25" s="6">
        <v>2199</v>
      </c>
      <c r="I25" s="6">
        <v>2033</v>
      </c>
      <c r="J25" s="24">
        <v>0.248026</v>
      </c>
      <c r="K25" s="24">
        <v>0.33459499999999998</v>
      </c>
    </row>
    <row r="26" spans="1:11">
      <c r="A26" s="17"/>
      <c r="B26" s="58" t="s">
        <v>17</v>
      </c>
      <c r="C26" s="59" t="s">
        <v>16</v>
      </c>
      <c r="D26" s="21">
        <v>88</v>
      </c>
      <c r="E26" s="21">
        <v>4104</v>
      </c>
      <c r="F26" s="21">
        <v>2251</v>
      </c>
      <c r="G26" s="21">
        <v>20180</v>
      </c>
      <c r="H26" s="21">
        <v>37938</v>
      </c>
      <c r="I26" s="21">
        <v>25794</v>
      </c>
      <c r="J26" s="24">
        <v>0.29819800000000002</v>
      </c>
      <c r="K26" s="24">
        <v>0.36964200000000003</v>
      </c>
    </row>
    <row r="27" spans="1:11">
      <c r="A27" s="1"/>
      <c r="B27" s="11"/>
      <c r="C27" s="52" t="s">
        <v>20</v>
      </c>
      <c r="D27" s="7">
        <v>102</v>
      </c>
      <c r="E27" s="7">
        <v>4611</v>
      </c>
      <c r="F27" s="7">
        <v>2549</v>
      </c>
      <c r="G27" s="7">
        <v>22093</v>
      </c>
      <c r="H27" s="7">
        <v>41071</v>
      </c>
      <c r="I27" s="7">
        <v>28394</v>
      </c>
      <c r="J27" s="25">
        <v>0.28732799999999997</v>
      </c>
      <c r="K27" s="25">
        <v>0.35933100000000001</v>
      </c>
    </row>
    <row r="28" spans="1:11" s="30" customFormat="1">
      <c r="A28" s="39"/>
      <c r="B28" s="53"/>
      <c r="C28" s="54" t="s">
        <v>18</v>
      </c>
      <c r="D28" s="36">
        <v>25</v>
      </c>
      <c r="E28" s="36">
        <v>710</v>
      </c>
      <c r="F28" s="36">
        <v>401</v>
      </c>
      <c r="G28" s="36">
        <v>2337</v>
      </c>
      <c r="H28" s="36">
        <v>4023</v>
      </c>
      <c r="I28" s="36">
        <v>3147</v>
      </c>
      <c r="J28" s="40">
        <v>0.182781</v>
      </c>
      <c r="K28" s="40">
        <v>0.25315700000000002</v>
      </c>
    </row>
    <row r="29" spans="1:11" ht="15.75">
      <c r="A29" s="114" t="s">
        <v>31</v>
      </c>
      <c r="B29" s="115"/>
      <c r="C29" s="115"/>
      <c r="D29" s="37"/>
      <c r="E29" s="37"/>
      <c r="F29" s="37"/>
      <c r="G29" s="37"/>
      <c r="H29" s="37"/>
      <c r="I29" s="37"/>
      <c r="J29" s="43"/>
      <c r="K29" s="43"/>
    </row>
    <row r="30" spans="1:11">
      <c r="A30" s="1"/>
      <c r="B30" s="47">
        <v>3311</v>
      </c>
      <c r="C30" s="18" t="s">
        <v>21</v>
      </c>
      <c r="D30" s="6">
        <v>8</v>
      </c>
      <c r="E30" s="6">
        <v>221</v>
      </c>
      <c r="F30" s="6">
        <v>102</v>
      </c>
      <c r="G30" s="6">
        <v>518</v>
      </c>
      <c r="H30" s="6">
        <v>1000</v>
      </c>
      <c r="I30" s="6">
        <v>620</v>
      </c>
      <c r="J30" s="24">
        <v>0.14596400000000001</v>
      </c>
      <c r="K30" s="24">
        <v>0.196078</v>
      </c>
    </row>
    <row r="31" spans="1:11">
      <c r="A31" s="17"/>
      <c r="B31" s="47">
        <v>3340</v>
      </c>
      <c r="C31" s="57" t="s">
        <v>19</v>
      </c>
      <c r="D31" s="55">
        <v>6</v>
      </c>
      <c r="E31" s="6">
        <v>286</v>
      </c>
      <c r="F31" s="6">
        <v>196</v>
      </c>
      <c r="G31" s="6">
        <v>1245</v>
      </c>
      <c r="H31" s="6">
        <v>2421</v>
      </c>
      <c r="I31" s="6">
        <v>2269</v>
      </c>
      <c r="J31" s="24">
        <v>0.27306599999999998</v>
      </c>
      <c r="K31" s="24">
        <v>0.37343599999999999</v>
      </c>
    </row>
    <row r="32" spans="1:11">
      <c r="A32" s="17"/>
      <c r="B32" s="58" t="s">
        <v>17</v>
      </c>
      <c r="C32" s="59" t="s">
        <v>16</v>
      </c>
      <c r="D32" s="21">
        <v>88</v>
      </c>
      <c r="E32" s="21">
        <v>4038</v>
      </c>
      <c r="F32" s="21">
        <v>2193</v>
      </c>
      <c r="G32" s="21">
        <v>15494</v>
      </c>
      <c r="H32" s="21">
        <v>32479</v>
      </c>
      <c r="I32" s="21">
        <v>23618</v>
      </c>
      <c r="J32" s="24">
        <v>0.259463</v>
      </c>
      <c r="K32" s="24">
        <v>0.34741</v>
      </c>
    </row>
    <row r="33" spans="1:11">
      <c r="A33" s="1"/>
      <c r="B33" s="11"/>
      <c r="C33" s="52" t="s">
        <v>20</v>
      </c>
      <c r="D33" s="7">
        <v>102</v>
      </c>
      <c r="E33" s="7">
        <v>4545</v>
      </c>
      <c r="F33" s="7">
        <v>2491</v>
      </c>
      <c r="G33" s="7">
        <v>17257</v>
      </c>
      <c r="H33" s="7">
        <v>35900</v>
      </c>
      <c r="I33" s="7">
        <v>26507</v>
      </c>
      <c r="J33" s="25">
        <v>0.25480000000000003</v>
      </c>
      <c r="K33" s="25">
        <v>0.34326200000000001</v>
      </c>
    </row>
    <row r="34" spans="1:11" s="30" customFormat="1">
      <c r="A34" s="39"/>
      <c r="B34" s="53"/>
      <c r="C34" s="54" t="s">
        <v>18</v>
      </c>
      <c r="D34" s="36">
        <v>25</v>
      </c>
      <c r="E34" s="36">
        <v>710</v>
      </c>
      <c r="F34" s="36">
        <v>401</v>
      </c>
      <c r="G34" s="36">
        <v>1950</v>
      </c>
      <c r="H34" s="36">
        <v>4005</v>
      </c>
      <c r="I34" s="36">
        <v>3247</v>
      </c>
      <c r="J34" s="40">
        <v>0.18196300000000001</v>
      </c>
      <c r="K34" s="40">
        <v>0.26120199999999999</v>
      </c>
    </row>
    <row r="35" spans="1:11" ht="15.75">
      <c r="A35" s="114" t="s">
        <v>32</v>
      </c>
      <c r="B35" s="115"/>
      <c r="C35" s="115"/>
      <c r="D35" s="37"/>
      <c r="E35" s="37"/>
      <c r="F35" s="37"/>
      <c r="G35" s="37"/>
      <c r="H35" s="37"/>
      <c r="I35" s="37"/>
      <c r="J35" s="43"/>
      <c r="K35" s="43"/>
    </row>
    <row r="36" spans="1:11">
      <c r="A36" s="1"/>
      <c r="B36" s="47">
        <v>3311</v>
      </c>
      <c r="C36" s="18" t="s">
        <v>21</v>
      </c>
      <c r="D36" s="6">
        <v>8</v>
      </c>
      <c r="E36" s="6">
        <v>221</v>
      </c>
      <c r="F36" s="6">
        <v>102</v>
      </c>
      <c r="G36" s="6">
        <v>708</v>
      </c>
      <c r="H36" s="6">
        <v>1865</v>
      </c>
      <c r="I36" s="6">
        <v>1027</v>
      </c>
      <c r="J36" s="24">
        <v>0.30138999999999999</v>
      </c>
      <c r="K36" s="24">
        <v>0.35959400000000002</v>
      </c>
    </row>
    <row r="37" spans="1:11">
      <c r="A37" s="17"/>
      <c r="B37" s="47">
        <v>3340</v>
      </c>
      <c r="C37" s="57" t="s">
        <v>19</v>
      </c>
      <c r="D37" s="55">
        <v>6</v>
      </c>
      <c r="E37" s="6">
        <v>286</v>
      </c>
      <c r="F37" s="6">
        <v>196</v>
      </c>
      <c r="G37" s="6">
        <v>1091</v>
      </c>
      <c r="H37" s="6">
        <v>2063</v>
      </c>
      <c r="I37" s="6">
        <v>1873</v>
      </c>
      <c r="J37" s="24">
        <v>0.25761699999999998</v>
      </c>
      <c r="K37" s="24">
        <v>0.34128999999999998</v>
      </c>
    </row>
    <row r="38" spans="1:11">
      <c r="A38" s="17"/>
      <c r="B38" s="58" t="s">
        <v>17</v>
      </c>
      <c r="C38" s="59" t="s">
        <v>16</v>
      </c>
      <c r="D38" s="21">
        <v>87</v>
      </c>
      <c r="E38" s="21">
        <v>4022</v>
      </c>
      <c r="F38" s="21">
        <v>2186</v>
      </c>
      <c r="G38" s="21">
        <v>14780</v>
      </c>
      <c r="H38" s="21">
        <v>30388</v>
      </c>
      <c r="I38" s="21">
        <v>22339</v>
      </c>
      <c r="J38" s="24">
        <v>0.26983699999999999</v>
      </c>
      <c r="K38" s="24">
        <v>0.36496899999999999</v>
      </c>
    </row>
    <row r="39" spans="1:11">
      <c r="A39" s="1"/>
      <c r="B39" s="11"/>
      <c r="C39" s="52" t="s">
        <v>20</v>
      </c>
      <c r="D39" s="7">
        <v>101</v>
      </c>
      <c r="E39" s="7">
        <v>4529</v>
      </c>
      <c r="F39" s="7">
        <v>2484</v>
      </c>
      <c r="G39" s="7">
        <v>16579</v>
      </c>
      <c r="H39" s="7">
        <v>34316</v>
      </c>
      <c r="I39" s="7">
        <v>25239</v>
      </c>
      <c r="J39" s="25">
        <v>0.27060499999999998</v>
      </c>
      <c r="K39" s="25">
        <v>0.36287999999999998</v>
      </c>
    </row>
    <row r="40" spans="1:11" s="30" customFormat="1">
      <c r="A40" s="39"/>
      <c r="B40" s="53"/>
      <c r="C40" s="54" t="s">
        <v>18</v>
      </c>
      <c r="D40" s="36">
        <v>25</v>
      </c>
      <c r="E40" s="36">
        <v>710</v>
      </c>
      <c r="F40" s="36">
        <v>401</v>
      </c>
      <c r="G40" s="36">
        <v>2014</v>
      </c>
      <c r="H40" s="36">
        <v>4325</v>
      </c>
      <c r="I40" s="36">
        <v>3143</v>
      </c>
      <c r="J40" s="40">
        <v>0.217555</v>
      </c>
      <c r="K40" s="40">
        <v>0.27992499999999998</v>
      </c>
    </row>
    <row r="41" spans="1:11" ht="15.75">
      <c r="A41" s="114" t="s">
        <v>33</v>
      </c>
      <c r="B41" s="115"/>
      <c r="C41" s="115"/>
      <c r="D41" s="37"/>
      <c r="E41" s="37"/>
      <c r="F41" s="37"/>
      <c r="G41" s="37"/>
      <c r="H41" s="37"/>
      <c r="I41" s="37"/>
      <c r="J41" s="43"/>
      <c r="K41" s="43"/>
    </row>
    <row r="42" spans="1:11">
      <c r="A42" s="1"/>
      <c r="B42" s="47">
        <v>3311</v>
      </c>
      <c r="C42" s="18" t="s">
        <v>21</v>
      </c>
      <c r="D42" s="6">
        <v>8</v>
      </c>
      <c r="E42" s="6">
        <v>221</v>
      </c>
      <c r="F42" s="6">
        <v>102</v>
      </c>
      <c r="G42" s="6">
        <v>362</v>
      </c>
      <c r="H42" s="6">
        <v>656</v>
      </c>
      <c r="I42" s="6">
        <v>398</v>
      </c>
      <c r="J42" s="24">
        <v>9.5752000000000004E-2</v>
      </c>
      <c r="K42" s="24">
        <v>0.12587000000000001</v>
      </c>
    </row>
    <row r="43" spans="1:11">
      <c r="A43" s="17"/>
      <c r="B43" s="47">
        <v>3340</v>
      </c>
      <c r="C43" s="57" t="s">
        <v>19</v>
      </c>
      <c r="D43" s="55">
        <v>6</v>
      </c>
      <c r="E43" s="6">
        <v>286</v>
      </c>
      <c r="F43" s="6">
        <v>196</v>
      </c>
      <c r="G43" s="6">
        <v>1703</v>
      </c>
      <c r="H43" s="6">
        <v>2971</v>
      </c>
      <c r="I43" s="6">
        <v>2799</v>
      </c>
      <c r="J43" s="24">
        <v>0.33510000000000001</v>
      </c>
      <c r="K43" s="24">
        <v>0.46066499999999999</v>
      </c>
    </row>
    <row r="44" spans="1:11">
      <c r="A44" s="17"/>
      <c r="B44" s="58" t="s">
        <v>17</v>
      </c>
      <c r="C44" s="59" t="s">
        <v>16</v>
      </c>
      <c r="D44" s="21">
        <v>86</v>
      </c>
      <c r="E44" s="21">
        <v>4009</v>
      </c>
      <c r="F44" s="21">
        <v>2179</v>
      </c>
      <c r="G44" s="21">
        <v>19103</v>
      </c>
      <c r="H44" s="21">
        <v>37023</v>
      </c>
      <c r="I44" s="21">
        <v>28055</v>
      </c>
      <c r="J44" s="24">
        <v>0.297902</v>
      </c>
      <c r="K44" s="24">
        <v>0.41532799999999997</v>
      </c>
    </row>
    <row r="45" spans="1:11">
      <c r="A45" s="1"/>
      <c r="B45" s="11"/>
      <c r="C45" s="52" t="s">
        <v>20</v>
      </c>
      <c r="D45" s="7">
        <v>100</v>
      </c>
      <c r="E45" s="7">
        <v>4516</v>
      </c>
      <c r="F45" s="7">
        <v>2477</v>
      </c>
      <c r="G45" s="7">
        <v>21168</v>
      </c>
      <c r="H45" s="7">
        <v>40650</v>
      </c>
      <c r="I45" s="7">
        <v>31252</v>
      </c>
      <c r="J45" s="25">
        <v>0.29036499999999998</v>
      </c>
      <c r="K45" s="25">
        <v>0.40699600000000002</v>
      </c>
    </row>
    <row r="46" spans="1:11" s="30" customFormat="1">
      <c r="A46" s="39"/>
      <c r="B46" s="53"/>
      <c r="C46" s="54" t="s">
        <v>18</v>
      </c>
      <c r="D46" s="36">
        <v>25</v>
      </c>
      <c r="E46" s="36">
        <v>710</v>
      </c>
      <c r="F46" s="36">
        <v>401</v>
      </c>
      <c r="G46" s="36">
        <v>2436</v>
      </c>
      <c r="H46" s="36">
        <v>4293</v>
      </c>
      <c r="I46" s="36">
        <v>3610</v>
      </c>
      <c r="J46" s="40">
        <v>0.195048</v>
      </c>
      <c r="K46" s="40">
        <v>0.29040300000000002</v>
      </c>
    </row>
    <row r="47" spans="1:11" ht="15.75">
      <c r="A47" s="114" t="s">
        <v>34</v>
      </c>
      <c r="B47" s="115"/>
      <c r="C47" s="115"/>
      <c r="D47" s="37"/>
      <c r="E47" s="37"/>
      <c r="F47" s="37"/>
      <c r="G47" s="37"/>
      <c r="H47" s="37"/>
      <c r="I47" s="37"/>
      <c r="J47" s="43"/>
      <c r="K47" s="43"/>
    </row>
    <row r="48" spans="1:11">
      <c r="A48" s="1"/>
      <c r="B48" s="47">
        <v>3311</v>
      </c>
      <c r="C48" s="18" t="s">
        <v>21</v>
      </c>
      <c r="D48" s="6">
        <v>8</v>
      </c>
      <c r="E48" s="6">
        <v>221</v>
      </c>
      <c r="F48" s="6">
        <v>102</v>
      </c>
      <c r="G48" s="6">
        <v>528</v>
      </c>
      <c r="H48" s="6">
        <v>1307</v>
      </c>
      <c r="I48" s="6">
        <v>797</v>
      </c>
      <c r="J48" s="24">
        <v>0.197134</v>
      </c>
      <c r="K48" s="24">
        <v>0.26045800000000002</v>
      </c>
    </row>
    <row r="49" spans="1:11">
      <c r="A49" s="17"/>
      <c r="B49" s="47">
        <v>3340</v>
      </c>
      <c r="C49" s="57" t="s">
        <v>19</v>
      </c>
      <c r="D49" s="6">
        <v>6</v>
      </c>
      <c r="E49" s="6">
        <v>283</v>
      </c>
      <c r="F49" s="6">
        <v>195</v>
      </c>
      <c r="G49" s="6">
        <v>1539</v>
      </c>
      <c r="H49" s="6">
        <v>2811</v>
      </c>
      <c r="I49" s="6">
        <v>2078</v>
      </c>
      <c r="J49" s="24">
        <v>0.33109499999999997</v>
      </c>
      <c r="K49" s="24">
        <v>0.35521399999999997</v>
      </c>
    </row>
    <row r="50" spans="1:11">
      <c r="A50" s="17"/>
      <c r="B50" s="58" t="s">
        <v>17</v>
      </c>
      <c r="C50" s="59" t="s">
        <v>16</v>
      </c>
      <c r="D50" s="21">
        <v>86</v>
      </c>
      <c r="E50" s="21">
        <v>4009</v>
      </c>
      <c r="F50" s="21">
        <v>2179</v>
      </c>
      <c r="G50" s="21">
        <v>20855</v>
      </c>
      <c r="H50" s="21">
        <v>41207</v>
      </c>
      <c r="I50" s="21">
        <v>28053</v>
      </c>
      <c r="J50" s="24">
        <v>0.34262100000000001</v>
      </c>
      <c r="K50" s="24">
        <v>0.42914200000000002</v>
      </c>
    </row>
    <row r="51" spans="1:11">
      <c r="A51" s="1"/>
      <c r="B51" s="11"/>
      <c r="C51" s="52" t="s">
        <v>20</v>
      </c>
      <c r="D51" s="7">
        <v>100</v>
      </c>
      <c r="E51" s="7">
        <v>4513</v>
      </c>
      <c r="F51" s="7">
        <v>2476</v>
      </c>
      <c r="G51" s="7">
        <v>22922</v>
      </c>
      <c r="H51" s="7">
        <v>45325</v>
      </c>
      <c r="I51" s="7">
        <v>30928</v>
      </c>
      <c r="J51" s="25">
        <v>0.33477400000000002</v>
      </c>
      <c r="K51" s="25">
        <v>0.41637000000000002</v>
      </c>
    </row>
    <row r="52" spans="1:11" s="30" customFormat="1">
      <c r="A52" s="39"/>
      <c r="B52" s="53"/>
      <c r="C52" s="54" t="s">
        <v>18</v>
      </c>
      <c r="D52" s="31">
        <v>25</v>
      </c>
      <c r="E52" s="31">
        <v>707</v>
      </c>
      <c r="F52" s="31">
        <v>400</v>
      </c>
      <c r="G52" s="31">
        <v>2654</v>
      </c>
      <c r="H52" s="31">
        <v>5340</v>
      </c>
      <c r="I52" s="31">
        <v>3639</v>
      </c>
      <c r="J52" s="32">
        <v>0.25176799999999999</v>
      </c>
      <c r="K52" s="32">
        <v>0.30325000000000002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46</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249</v>
      </c>
      <c r="F11" s="6">
        <v>152</v>
      </c>
      <c r="G11" s="6">
        <v>2388</v>
      </c>
      <c r="H11" s="6">
        <v>8347</v>
      </c>
      <c r="I11" s="6">
        <v>6600</v>
      </c>
      <c r="J11" s="24">
        <v>0.18520500000000001</v>
      </c>
      <c r="K11" s="24">
        <v>0.239895</v>
      </c>
    </row>
    <row r="12" spans="1:11">
      <c r="A12" s="1"/>
      <c r="B12" s="47">
        <v>3340</v>
      </c>
      <c r="C12" s="18" t="s">
        <v>19</v>
      </c>
      <c r="D12" s="6">
        <v>9</v>
      </c>
      <c r="E12" s="6">
        <v>285</v>
      </c>
      <c r="F12" s="6">
        <v>166</v>
      </c>
      <c r="G12" s="6">
        <v>8311</v>
      </c>
      <c r="H12" s="6">
        <v>15831</v>
      </c>
      <c r="I12" s="6">
        <v>13497</v>
      </c>
      <c r="J12" s="24">
        <v>0.306892</v>
      </c>
      <c r="K12" s="24">
        <v>0.44921100000000003</v>
      </c>
    </row>
    <row r="13" spans="1:11">
      <c r="A13" s="1"/>
      <c r="B13" s="48" t="s">
        <v>17</v>
      </c>
      <c r="C13" s="18" t="s">
        <v>16</v>
      </c>
      <c r="D13" s="6">
        <v>118.833333</v>
      </c>
      <c r="E13" s="6">
        <v>4592.5</v>
      </c>
      <c r="F13" s="6">
        <v>2678.166667</v>
      </c>
      <c r="G13" s="6">
        <v>128881</v>
      </c>
      <c r="H13" s="6">
        <v>241811</v>
      </c>
      <c r="I13" s="6">
        <v>181886</v>
      </c>
      <c r="J13" s="24">
        <v>0.29090300000000002</v>
      </c>
      <c r="K13" s="24">
        <v>0.375218</v>
      </c>
    </row>
    <row r="14" spans="1:11">
      <c r="A14" s="1"/>
      <c r="B14" s="11"/>
      <c r="C14" s="52" t="s">
        <v>20</v>
      </c>
      <c r="D14" s="22">
        <v>135.83333300000001</v>
      </c>
      <c r="E14" s="22">
        <v>5126.5</v>
      </c>
      <c r="F14" s="22">
        <v>2996.166667</v>
      </c>
      <c r="G14" s="22">
        <v>139580</v>
      </c>
      <c r="H14" s="22">
        <v>265989</v>
      </c>
      <c r="I14" s="22">
        <v>201983</v>
      </c>
      <c r="J14" s="26">
        <v>0.28665800000000002</v>
      </c>
      <c r="K14" s="26">
        <v>0.37245200000000001</v>
      </c>
    </row>
    <row r="15" spans="1:11" s="30" customFormat="1">
      <c r="A15" s="29"/>
      <c r="B15" s="53"/>
      <c r="C15" s="54" t="s">
        <v>18</v>
      </c>
      <c r="D15" s="27">
        <v>30.666667</v>
      </c>
      <c r="E15" s="27">
        <v>768.66666699999996</v>
      </c>
      <c r="F15" s="27">
        <v>437</v>
      </c>
      <c r="G15" s="27">
        <v>12953</v>
      </c>
      <c r="H15" s="27">
        <v>29643</v>
      </c>
      <c r="I15" s="27">
        <v>23531</v>
      </c>
      <c r="J15" s="28">
        <v>0.213062</v>
      </c>
      <c r="K15" s="28">
        <v>0.29749500000000001</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249</v>
      </c>
      <c r="F18" s="6">
        <v>152</v>
      </c>
      <c r="G18" s="6">
        <v>344</v>
      </c>
      <c r="H18" s="6">
        <v>1132</v>
      </c>
      <c r="I18" s="6">
        <v>951</v>
      </c>
      <c r="J18" s="24">
        <v>0.15153900000000001</v>
      </c>
      <c r="K18" s="24">
        <v>0.20855299999999999</v>
      </c>
    </row>
    <row r="19" spans="1:11">
      <c r="A19" s="17"/>
      <c r="B19" s="47">
        <v>3340</v>
      </c>
      <c r="C19" s="57" t="s">
        <v>19</v>
      </c>
      <c r="D19" s="55">
        <v>9</v>
      </c>
      <c r="E19" s="6">
        <v>285</v>
      </c>
      <c r="F19" s="6">
        <v>166</v>
      </c>
      <c r="G19" s="6">
        <v>1387</v>
      </c>
      <c r="H19" s="6">
        <v>2590</v>
      </c>
      <c r="I19" s="6">
        <v>2340</v>
      </c>
      <c r="J19" s="42">
        <v>0.30292400000000003</v>
      </c>
      <c r="K19" s="42">
        <v>0.46988000000000002</v>
      </c>
    </row>
    <row r="20" spans="1:11">
      <c r="A20" s="17"/>
      <c r="B20" s="58" t="s">
        <v>17</v>
      </c>
      <c r="C20" s="59" t="s">
        <v>16</v>
      </c>
      <c r="D20" s="21">
        <v>119</v>
      </c>
      <c r="E20" s="21">
        <v>4533</v>
      </c>
      <c r="F20" s="21">
        <v>2657</v>
      </c>
      <c r="G20" s="21">
        <v>23822</v>
      </c>
      <c r="H20" s="21">
        <v>43426</v>
      </c>
      <c r="I20" s="21">
        <v>33647</v>
      </c>
      <c r="J20" s="24">
        <v>0.319332</v>
      </c>
      <c r="K20" s="24">
        <v>0.42211799999999999</v>
      </c>
    </row>
    <row r="21" spans="1:11">
      <c r="A21" s="1"/>
      <c r="B21" s="11"/>
      <c r="C21" s="52" t="s">
        <v>20</v>
      </c>
      <c r="D21" s="7">
        <v>136</v>
      </c>
      <c r="E21" s="7">
        <v>5067</v>
      </c>
      <c r="F21" s="7">
        <v>2975</v>
      </c>
      <c r="G21" s="7">
        <v>25553</v>
      </c>
      <c r="H21" s="7">
        <v>47148</v>
      </c>
      <c r="I21" s="7">
        <v>36938</v>
      </c>
      <c r="J21" s="25">
        <v>0.310164</v>
      </c>
      <c r="K21" s="25">
        <v>0.41387099999999999</v>
      </c>
    </row>
    <row r="22" spans="1:11" s="30" customFormat="1">
      <c r="A22" s="39"/>
      <c r="B22" s="53"/>
      <c r="C22" s="54" t="s">
        <v>18</v>
      </c>
      <c r="D22" s="36">
        <v>30</v>
      </c>
      <c r="E22" s="36">
        <v>762</v>
      </c>
      <c r="F22" s="36">
        <v>433</v>
      </c>
      <c r="G22" s="36">
        <v>2068</v>
      </c>
      <c r="H22" s="36">
        <v>4542</v>
      </c>
      <c r="I22" s="36">
        <v>3812</v>
      </c>
      <c r="J22" s="40">
        <v>0.198688</v>
      </c>
      <c r="K22" s="40">
        <v>0.29345700000000002</v>
      </c>
    </row>
    <row r="23" spans="1:11" ht="15.75">
      <c r="A23" s="124" t="s">
        <v>30</v>
      </c>
      <c r="B23" s="125"/>
      <c r="C23" s="125"/>
      <c r="D23" s="37"/>
      <c r="E23" s="37"/>
      <c r="F23" s="37"/>
      <c r="G23" s="37"/>
      <c r="H23" s="37"/>
      <c r="I23" s="37"/>
      <c r="J23" s="43"/>
      <c r="K23" s="43"/>
    </row>
    <row r="24" spans="1:11">
      <c r="A24" s="1"/>
      <c r="B24" s="47">
        <v>3311</v>
      </c>
      <c r="C24" s="18" t="s">
        <v>21</v>
      </c>
      <c r="D24" s="6">
        <v>8</v>
      </c>
      <c r="E24" s="6">
        <v>249</v>
      </c>
      <c r="F24" s="6">
        <v>152</v>
      </c>
      <c r="G24" s="6">
        <v>452</v>
      </c>
      <c r="H24" s="6">
        <v>1697</v>
      </c>
      <c r="I24" s="6">
        <v>1379</v>
      </c>
      <c r="J24" s="24">
        <v>0.21984699999999999</v>
      </c>
      <c r="K24" s="24">
        <v>0.292657</v>
      </c>
    </row>
    <row r="25" spans="1:11">
      <c r="A25" s="17"/>
      <c r="B25" s="47">
        <v>3340</v>
      </c>
      <c r="C25" s="57" t="s">
        <v>19</v>
      </c>
      <c r="D25" s="55">
        <v>9</v>
      </c>
      <c r="E25" s="6">
        <v>285</v>
      </c>
      <c r="F25" s="6">
        <v>166</v>
      </c>
      <c r="G25" s="6">
        <v>1349</v>
      </c>
      <c r="H25" s="6">
        <v>2226</v>
      </c>
      <c r="I25" s="6">
        <v>1791</v>
      </c>
      <c r="J25" s="24">
        <v>0.25195200000000001</v>
      </c>
      <c r="K25" s="24">
        <v>0.34803699999999999</v>
      </c>
    </row>
    <row r="26" spans="1:11">
      <c r="A26" s="17"/>
      <c r="B26" s="58" t="s">
        <v>17</v>
      </c>
      <c r="C26" s="59" t="s">
        <v>16</v>
      </c>
      <c r="D26" s="21">
        <v>119</v>
      </c>
      <c r="E26" s="21">
        <v>4554</v>
      </c>
      <c r="F26" s="21">
        <v>2657</v>
      </c>
      <c r="G26" s="21">
        <v>21333</v>
      </c>
      <c r="H26" s="21">
        <v>39337</v>
      </c>
      <c r="I26" s="21">
        <v>28565</v>
      </c>
      <c r="J26" s="24">
        <v>0.278642</v>
      </c>
      <c r="K26" s="24">
        <v>0.346802</v>
      </c>
    </row>
    <row r="27" spans="1:11">
      <c r="A27" s="1"/>
      <c r="B27" s="11"/>
      <c r="C27" s="52" t="s">
        <v>20</v>
      </c>
      <c r="D27" s="7">
        <v>136</v>
      </c>
      <c r="E27" s="7">
        <v>5088</v>
      </c>
      <c r="F27" s="7">
        <v>2975</v>
      </c>
      <c r="G27" s="7">
        <v>23134</v>
      </c>
      <c r="H27" s="7">
        <v>43260</v>
      </c>
      <c r="I27" s="7">
        <v>31735</v>
      </c>
      <c r="J27" s="25">
        <v>0.27427000000000001</v>
      </c>
      <c r="K27" s="25">
        <v>0.34410400000000002</v>
      </c>
    </row>
    <row r="28" spans="1:11" s="30" customFormat="1">
      <c r="A28" s="39"/>
      <c r="B28" s="53"/>
      <c r="C28" s="54" t="s">
        <v>18</v>
      </c>
      <c r="D28" s="36">
        <v>30</v>
      </c>
      <c r="E28" s="36">
        <v>762</v>
      </c>
      <c r="F28" s="36">
        <v>433</v>
      </c>
      <c r="G28" s="36">
        <v>2097</v>
      </c>
      <c r="H28" s="36">
        <v>4828</v>
      </c>
      <c r="I28" s="36">
        <v>3745</v>
      </c>
      <c r="J28" s="40">
        <v>0.20438600000000001</v>
      </c>
      <c r="K28" s="40">
        <v>0.278999</v>
      </c>
    </row>
    <row r="29" spans="1:11" ht="15.75">
      <c r="A29" s="82" t="s">
        <v>31</v>
      </c>
      <c r="B29" s="83"/>
      <c r="C29" s="83"/>
      <c r="D29" s="37"/>
      <c r="E29" s="37"/>
      <c r="F29" s="37"/>
      <c r="G29" s="37"/>
      <c r="H29" s="37"/>
      <c r="I29" s="37"/>
      <c r="J29" s="43"/>
      <c r="K29" s="43"/>
    </row>
    <row r="30" spans="1:11">
      <c r="A30" s="1"/>
      <c r="B30" s="47">
        <v>3311</v>
      </c>
      <c r="C30" s="18" t="s">
        <v>21</v>
      </c>
      <c r="D30" s="6">
        <v>8</v>
      </c>
      <c r="E30" s="6">
        <v>249</v>
      </c>
      <c r="F30" s="6">
        <v>152</v>
      </c>
      <c r="G30" s="6">
        <v>423</v>
      </c>
      <c r="H30" s="6">
        <v>1433</v>
      </c>
      <c r="I30" s="6">
        <v>1110</v>
      </c>
      <c r="J30" s="24">
        <v>0.18564600000000001</v>
      </c>
      <c r="K30" s="24">
        <v>0.235569</v>
      </c>
    </row>
    <row r="31" spans="1:11">
      <c r="A31" s="17"/>
      <c r="B31" s="47">
        <v>3340</v>
      </c>
      <c r="C31" s="57" t="s">
        <v>19</v>
      </c>
      <c r="D31" s="55">
        <v>9</v>
      </c>
      <c r="E31" s="6">
        <v>285</v>
      </c>
      <c r="F31" s="6">
        <v>166</v>
      </c>
      <c r="G31" s="6">
        <v>1104</v>
      </c>
      <c r="H31" s="6">
        <v>2523</v>
      </c>
      <c r="I31" s="6">
        <v>2256</v>
      </c>
      <c r="J31" s="24">
        <v>0.28556900000000002</v>
      </c>
      <c r="K31" s="24">
        <v>0.43839899999999998</v>
      </c>
    </row>
    <row r="32" spans="1:11">
      <c r="A32" s="17"/>
      <c r="B32" s="58" t="s">
        <v>17</v>
      </c>
      <c r="C32" s="59" t="s">
        <v>16</v>
      </c>
      <c r="D32" s="21">
        <v>120</v>
      </c>
      <c r="E32" s="21">
        <v>4668</v>
      </c>
      <c r="F32" s="21">
        <v>2717</v>
      </c>
      <c r="G32" s="21">
        <v>17980</v>
      </c>
      <c r="H32" s="21">
        <v>35201</v>
      </c>
      <c r="I32" s="21">
        <v>27277</v>
      </c>
      <c r="J32" s="24">
        <v>0.243255</v>
      </c>
      <c r="K32" s="24">
        <v>0.323851</v>
      </c>
    </row>
    <row r="33" spans="1:11">
      <c r="A33" s="1"/>
      <c r="B33" s="11"/>
      <c r="C33" s="52" t="s">
        <v>20</v>
      </c>
      <c r="D33" s="7">
        <v>137</v>
      </c>
      <c r="E33" s="7">
        <v>5202</v>
      </c>
      <c r="F33" s="7">
        <v>3035</v>
      </c>
      <c r="G33" s="7">
        <v>19507</v>
      </c>
      <c r="H33" s="7">
        <v>39157</v>
      </c>
      <c r="I33" s="7">
        <v>30643</v>
      </c>
      <c r="J33" s="25">
        <v>0.242816</v>
      </c>
      <c r="K33" s="25">
        <v>0.32569500000000001</v>
      </c>
    </row>
    <row r="34" spans="1:11" s="30" customFormat="1">
      <c r="A34" s="39"/>
      <c r="B34" s="53"/>
      <c r="C34" s="54" t="s">
        <v>18</v>
      </c>
      <c r="D34" s="36">
        <v>31</v>
      </c>
      <c r="E34" s="36">
        <v>772</v>
      </c>
      <c r="F34" s="36">
        <v>439</v>
      </c>
      <c r="G34" s="36">
        <v>1821</v>
      </c>
      <c r="H34" s="36">
        <v>4703</v>
      </c>
      <c r="I34" s="36">
        <v>3838</v>
      </c>
      <c r="J34" s="40">
        <v>0.196515</v>
      </c>
      <c r="K34" s="40">
        <v>0.28201900000000002</v>
      </c>
    </row>
    <row r="35" spans="1:11" ht="15.75">
      <c r="A35" s="82" t="s">
        <v>32</v>
      </c>
      <c r="B35" s="83"/>
      <c r="C35" s="83"/>
      <c r="D35" s="37"/>
      <c r="E35" s="37"/>
      <c r="F35" s="37"/>
      <c r="G35" s="37"/>
      <c r="H35" s="37"/>
      <c r="I35" s="37"/>
      <c r="J35" s="43"/>
      <c r="K35" s="43"/>
    </row>
    <row r="36" spans="1:11">
      <c r="A36" s="1"/>
      <c r="B36" s="47">
        <v>3311</v>
      </c>
      <c r="C36" s="18" t="s">
        <v>21</v>
      </c>
      <c r="D36" s="6">
        <v>8</v>
      </c>
      <c r="E36" s="6">
        <v>249</v>
      </c>
      <c r="F36" s="6">
        <v>152</v>
      </c>
      <c r="G36" s="6">
        <v>428</v>
      </c>
      <c r="H36" s="6">
        <v>1465</v>
      </c>
      <c r="I36" s="6">
        <v>1046</v>
      </c>
      <c r="J36" s="24">
        <v>0.21012600000000001</v>
      </c>
      <c r="K36" s="24">
        <v>0.24577099999999999</v>
      </c>
    </row>
    <row r="37" spans="1:11">
      <c r="A37" s="17"/>
      <c r="B37" s="47">
        <v>3340</v>
      </c>
      <c r="C37" s="57" t="s">
        <v>19</v>
      </c>
      <c r="D37" s="55">
        <v>9</v>
      </c>
      <c r="E37" s="6">
        <v>285</v>
      </c>
      <c r="F37" s="6">
        <v>166</v>
      </c>
      <c r="G37" s="6">
        <v>1243</v>
      </c>
      <c r="H37" s="6">
        <v>2603</v>
      </c>
      <c r="I37" s="6">
        <v>2265</v>
      </c>
      <c r="J37" s="24">
        <v>0.32618999999999998</v>
      </c>
      <c r="K37" s="24">
        <v>0.48730600000000002</v>
      </c>
    </row>
    <row r="38" spans="1:11">
      <c r="A38" s="17"/>
      <c r="B38" s="58" t="s">
        <v>17</v>
      </c>
      <c r="C38" s="59" t="s">
        <v>16</v>
      </c>
      <c r="D38" s="21">
        <v>119</v>
      </c>
      <c r="E38" s="21">
        <v>4612</v>
      </c>
      <c r="F38" s="21">
        <v>2687</v>
      </c>
      <c r="G38" s="21">
        <v>19567</v>
      </c>
      <c r="H38" s="21">
        <v>36094</v>
      </c>
      <c r="I38" s="21">
        <v>26941</v>
      </c>
      <c r="J38" s="24">
        <v>0.27950399999999997</v>
      </c>
      <c r="K38" s="24">
        <v>0.35808699999999999</v>
      </c>
    </row>
    <row r="39" spans="1:11">
      <c r="A39" s="1"/>
      <c r="B39" s="11"/>
      <c r="C39" s="52" t="s">
        <v>20</v>
      </c>
      <c r="D39" s="7">
        <v>136</v>
      </c>
      <c r="E39" s="7">
        <v>5146</v>
      </c>
      <c r="F39" s="7">
        <v>3005</v>
      </c>
      <c r="G39" s="7">
        <v>21238</v>
      </c>
      <c r="H39" s="7">
        <v>40162</v>
      </c>
      <c r="I39" s="7">
        <v>30252</v>
      </c>
      <c r="J39" s="25">
        <v>0.27873199999999998</v>
      </c>
      <c r="K39" s="25">
        <v>0.35954399999999997</v>
      </c>
    </row>
    <row r="40" spans="1:11" s="30" customFormat="1">
      <c r="A40" s="39"/>
      <c r="B40" s="53"/>
      <c r="C40" s="54" t="s">
        <v>18</v>
      </c>
      <c r="D40" s="36">
        <v>31</v>
      </c>
      <c r="E40" s="36">
        <v>772</v>
      </c>
      <c r="F40" s="36">
        <v>439</v>
      </c>
      <c r="G40" s="36">
        <v>2045</v>
      </c>
      <c r="H40" s="36">
        <v>4915</v>
      </c>
      <c r="I40" s="36">
        <v>3832</v>
      </c>
      <c r="J40" s="40">
        <v>0.227378</v>
      </c>
      <c r="K40" s="40">
        <v>0.311747</v>
      </c>
    </row>
    <row r="41" spans="1:11" ht="15.75">
      <c r="A41" s="82" t="s">
        <v>33</v>
      </c>
      <c r="B41" s="83"/>
      <c r="C41" s="83"/>
      <c r="D41" s="37"/>
      <c r="E41" s="37"/>
      <c r="F41" s="37"/>
      <c r="G41" s="37"/>
      <c r="H41" s="37"/>
      <c r="I41" s="37"/>
      <c r="J41" s="43"/>
      <c r="K41" s="43"/>
    </row>
    <row r="42" spans="1:11">
      <c r="A42" s="1"/>
      <c r="B42" s="47">
        <v>3311</v>
      </c>
      <c r="C42" s="18" t="s">
        <v>21</v>
      </c>
      <c r="D42" s="6">
        <v>8</v>
      </c>
      <c r="E42" s="6">
        <v>249</v>
      </c>
      <c r="F42" s="6">
        <v>152</v>
      </c>
      <c r="G42" s="6">
        <v>339</v>
      </c>
      <c r="H42" s="6">
        <v>1120</v>
      </c>
      <c r="I42" s="6">
        <v>886</v>
      </c>
      <c r="J42" s="24">
        <v>0.145097</v>
      </c>
      <c r="K42" s="24">
        <v>0.188031</v>
      </c>
    </row>
    <row r="43" spans="1:11">
      <c r="A43" s="17"/>
      <c r="B43" s="47">
        <v>3340</v>
      </c>
      <c r="C43" s="57" t="s">
        <v>19</v>
      </c>
      <c r="D43" s="55">
        <v>9</v>
      </c>
      <c r="E43" s="6">
        <v>285</v>
      </c>
      <c r="F43" s="6">
        <v>166</v>
      </c>
      <c r="G43" s="6">
        <v>1581</v>
      </c>
      <c r="H43" s="6">
        <v>2917</v>
      </c>
      <c r="I43" s="6">
        <v>2542</v>
      </c>
      <c r="J43" s="24">
        <v>0.33016400000000001</v>
      </c>
      <c r="K43" s="24">
        <v>0.49397600000000003</v>
      </c>
    </row>
    <row r="44" spans="1:11">
      <c r="A44" s="17"/>
      <c r="B44" s="58" t="s">
        <v>17</v>
      </c>
      <c r="C44" s="59" t="s">
        <v>16</v>
      </c>
      <c r="D44" s="21">
        <v>118</v>
      </c>
      <c r="E44" s="21">
        <v>4594</v>
      </c>
      <c r="F44" s="21">
        <v>2674</v>
      </c>
      <c r="G44" s="21">
        <v>23118</v>
      </c>
      <c r="H44" s="21">
        <v>43788</v>
      </c>
      <c r="I44" s="21">
        <v>33283</v>
      </c>
      <c r="J44" s="24">
        <v>0.30747000000000002</v>
      </c>
      <c r="K44" s="24">
        <v>0.40151300000000001</v>
      </c>
    </row>
    <row r="45" spans="1:11">
      <c r="A45" s="1"/>
      <c r="B45" s="11"/>
      <c r="C45" s="52" t="s">
        <v>20</v>
      </c>
      <c r="D45" s="7">
        <v>135</v>
      </c>
      <c r="E45" s="7">
        <v>5128</v>
      </c>
      <c r="F45" s="7">
        <v>2992</v>
      </c>
      <c r="G45" s="7">
        <v>25038</v>
      </c>
      <c r="H45" s="7">
        <v>47825</v>
      </c>
      <c r="I45" s="7">
        <v>36711</v>
      </c>
      <c r="J45" s="25">
        <v>0.30084699999999998</v>
      </c>
      <c r="K45" s="25">
        <v>0.39579700000000001</v>
      </c>
    </row>
    <row r="46" spans="1:11" s="30" customFormat="1">
      <c r="A46" s="39"/>
      <c r="B46" s="53"/>
      <c r="C46" s="54" t="s">
        <v>18</v>
      </c>
      <c r="D46" s="36">
        <v>31</v>
      </c>
      <c r="E46" s="36">
        <v>772</v>
      </c>
      <c r="F46" s="36">
        <v>439</v>
      </c>
      <c r="G46" s="36">
        <v>2369</v>
      </c>
      <c r="H46" s="36">
        <v>5051</v>
      </c>
      <c r="I46" s="36">
        <v>4044</v>
      </c>
      <c r="J46" s="40">
        <v>0.21105599999999999</v>
      </c>
      <c r="K46" s="40">
        <v>0.29715599999999998</v>
      </c>
    </row>
    <row r="47" spans="1:11" ht="15.75">
      <c r="A47" s="82" t="s">
        <v>34</v>
      </c>
      <c r="B47" s="83"/>
      <c r="C47" s="83"/>
      <c r="D47" s="37"/>
      <c r="E47" s="37"/>
      <c r="F47" s="37"/>
      <c r="G47" s="37"/>
      <c r="H47" s="37"/>
      <c r="I47" s="37"/>
      <c r="J47" s="43"/>
      <c r="K47" s="43"/>
    </row>
    <row r="48" spans="1:11">
      <c r="A48" s="1"/>
      <c r="B48" s="47">
        <v>3311</v>
      </c>
      <c r="C48" s="18" t="s">
        <v>21</v>
      </c>
      <c r="D48" s="6">
        <v>8</v>
      </c>
      <c r="E48" s="6">
        <v>249</v>
      </c>
      <c r="F48" s="6">
        <v>152</v>
      </c>
      <c r="G48" s="6">
        <v>402</v>
      </c>
      <c r="H48" s="6">
        <v>1500</v>
      </c>
      <c r="I48" s="6">
        <v>1228</v>
      </c>
      <c r="J48" s="24">
        <v>0.20080300000000001</v>
      </c>
      <c r="K48" s="24">
        <v>0.26929799999999998</v>
      </c>
    </row>
    <row r="49" spans="1:11">
      <c r="A49" s="17"/>
      <c r="B49" s="47">
        <v>3340</v>
      </c>
      <c r="C49" s="57" t="s">
        <v>19</v>
      </c>
      <c r="D49" s="6">
        <v>9</v>
      </c>
      <c r="E49" s="6">
        <v>285</v>
      </c>
      <c r="F49" s="6">
        <v>166</v>
      </c>
      <c r="G49" s="6">
        <v>1647</v>
      </c>
      <c r="H49" s="6">
        <v>2972</v>
      </c>
      <c r="I49" s="6">
        <v>2303</v>
      </c>
      <c r="J49" s="24">
        <v>0.34760200000000002</v>
      </c>
      <c r="K49" s="24">
        <v>0.46245000000000003</v>
      </c>
    </row>
    <row r="50" spans="1:11">
      <c r="A50" s="17"/>
      <c r="B50" s="58" t="s">
        <v>17</v>
      </c>
      <c r="C50" s="59" t="s">
        <v>16</v>
      </c>
      <c r="D50" s="21">
        <v>118</v>
      </c>
      <c r="E50" s="21">
        <v>4594</v>
      </c>
      <c r="F50" s="21">
        <v>2677</v>
      </c>
      <c r="G50" s="21">
        <v>23061</v>
      </c>
      <c r="H50" s="21">
        <v>43965</v>
      </c>
      <c r="I50" s="21">
        <v>32173</v>
      </c>
      <c r="J50" s="24">
        <v>0.31900299999999998</v>
      </c>
      <c r="K50" s="24">
        <v>0.40061000000000002</v>
      </c>
    </row>
    <row r="51" spans="1:11">
      <c r="A51" s="1"/>
      <c r="B51" s="11"/>
      <c r="C51" s="52" t="s">
        <v>20</v>
      </c>
      <c r="D51" s="7">
        <v>135</v>
      </c>
      <c r="E51" s="7">
        <v>5128</v>
      </c>
      <c r="F51" s="7">
        <v>2995</v>
      </c>
      <c r="G51" s="7">
        <v>25110</v>
      </c>
      <c r="H51" s="7">
        <v>48437</v>
      </c>
      <c r="I51" s="7">
        <v>35704</v>
      </c>
      <c r="J51" s="25">
        <v>0.31485299999999999</v>
      </c>
      <c r="K51" s="25">
        <v>0.39737299999999998</v>
      </c>
    </row>
    <row r="52" spans="1:11" s="30" customFormat="1">
      <c r="A52" s="39"/>
      <c r="B52" s="53"/>
      <c r="C52" s="54" t="s">
        <v>18</v>
      </c>
      <c r="D52" s="31">
        <v>31</v>
      </c>
      <c r="E52" s="31">
        <v>772</v>
      </c>
      <c r="F52" s="31">
        <v>439</v>
      </c>
      <c r="G52" s="31">
        <v>2553</v>
      </c>
      <c r="H52" s="31">
        <v>5604</v>
      </c>
      <c r="I52" s="31">
        <v>4260</v>
      </c>
      <c r="J52" s="32">
        <v>0.24196899999999999</v>
      </c>
      <c r="K52" s="32">
        <v>0.32346200000000003</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conditionalFormatting sqref="E49:K50 E43:K44 E37:K38 E31:K32 E25:K26 E19:I19 J19:K20 E11:K13">
    <cfRule type="expression" dxfId="120" priority="52" stopIfTrue="1">
      <formula>$D11&lt;3</formula>
    </cfRule>
  </conditionalFormatting>
  <conditionalFormatting sqref="J19:K19">
    <cfRule type="expression" dxfId="119" priority="51" stopIfTrue="1">
      <formula>$D19&lt;3</formula>
    </cfRule>
  </conditionalFormatting>
  <conditionalFormatting sqref="E20:I20">
    <cfRule type="expression" dxfId="118" priority="50" stopIfTrue="1">
      <formula>$D20&lt;3</formula>
    </cfRule>
  </conditionalFormatting>
  <conditionalFormatting sqref="E26:I26 E32:I32 E38:I38 E44:I44 E50:I50">
    <cfRule type="expression" dxfId="117" priority="49" stopIfTrue="1">
      <formula>$D26&lt;3</formula>
    </cfRule>
  </conditionalFormatting>
  <conditionalFormatting sqref="E18:K18">
    <cfRule type="expression" dxfId="116" priority="48" stopIfTrue="1">
      <formula>$D18&lt;3</formula>
    </cfRule>
  </conditionalFormatting>
  <conditionalFormatting sqref="J18:K18">
    <cfRule type="expression" dxfId="115" priority="47" stopIfTrue="1">
      <formula>$D18&lt;3</formula>
    </cfRule>
  </conditionalFormatting>
  <conditionalFormatting sqref="E24:I24">
    <cfRule type="expression" dxfId="114" priority="46" stopIfTrue="1">
      <formula>$D24&lt;3</formula>
    </cfRule>
  </conditionalFormatting>
  <conditionalFormatting sqref="E30:I30">
    <cfRule type="expression" dxfId="113" priority="45" stopIfTrue="1">
      <formula>$D30&lt;3</formula>
    </cfRule>
  </conditionalFormatting>
  <conditionalFormatting sqref="E36:I36">
    <cfRule type="expression" dxfId="112" priority="44" stopIfTrue="1">
      <formula>$D36&lt;3</formula>
    </cfRule>
  </conditionalFormatting>
  <conditionalFormatting sqref="E42:I42">
    <cfRule type="expression" dxfId="111" priority="43" stopIfTrue="1">
      <formula>$D42&lt;3</formula>
    </cfRule>
  </conditionalFormatting>
  <conditionalFormatting sqref="E48:I48">
    <cfRule type="expression" dxfId="110" priority="42" stopIfTrue="1">
      <formula>$D48&lt;3</formula>
    </cfRule>
  </conditionalFormatting>
  <conditionalFormatting sqref="J48:K48">
    <cfRule type="expression" dxfId="109" priority="41" stopIfTrue="1">
      <formula>$D48&lt;3</formula>
    </cfRule>
  </conditionalFormatting>
  <conditionalFormatting sqref="J42:K42">
    <cfRule type="expression" dxfId="108" priority="40" stopIfTrue="1">
      <formula>$D42&lt;3</formula>
    </cfRule>
  </conditionalFormatting>
  <conditionalFormatting sqref="J36:K36">
    <cfRule type="expression" dxfId="107" priority="39" stopIfTrue="1">
      <formula>$D36&lt;3</formula>
    </cfRule>
  </conditionalFormatting>
  <conditionalFormatting sqref="J30:K30">
    <cfRule type="expression" dxfId="106" priority="38" stopIfTrue="1">
      <formula>$D30&lt;3</formula>
    </cfRule>
  </conditionalFormatting>
  <conditionalFormatting sqref="J24:K24">
    <cfRule type="expression" dxfId="105" priority="37" stopIfTrue="1">
      <formula>$D24&lt;3</formula>
    </cfRule>
  </conditionalFormatting>
  <conditionalFormatting sqref="E18:K18">
    <cfRule type="expression" dxfId="104" priority="36" stopIfTrue="1">
      <formula>$D18&lt;3</formula>
    </cfRule>
  </conditionalFormatting>
  <conditionalFormatting sqref="E24:K24">
    <cfRule type="expression" dxfId="103" priority="35" stopIfTrue="1">
      <formula>$D24&lt;3</formula>
    </cfRule>
  </conditionalFormatting>
  <conditionalFormatting sqref="J24:K24">
    <cfRule type="expression" dxfId="102" priority="34" stopIfTrue="1">
      <formula>$D24&lt;3</formula>
    </cfRule>
  </conditionalFormatting>
  <conditionalFormatting sqref="E24:K24">
    <cfRule type="expression" dxfId="101" priority="33" stopIfTrue="1">
      <formula>$D24&lt;3</formula>
    </cfRule>
  </conditionalFormatting>
  <conditionalFormatting sqref="E30:I30">
    <cfRule type="expression" dxfId="100" priority="32" stopIfTrue="1">
      <formula>$D30&lt;3</formula>
    </cfRule>
  </conditionalFormatting>
  <conditionalFormatting sqref="J30:K30">
    <cfRule type="expression" dxfId="99" priority="31" stopIfTrue="1">
      <formula>$D30&lt;3</formula>
    </cfRule>
  </conditionalFormatting>
  <conditionalFormatting sqref="E30:K30">
    <cfRule type="expression" dxfId="98" priority="30" stopIfTrue="1">
      <formula>$D30&lt;3</formula>
    </cfRule>
  </conditionalFormatting>
  <conditionalFormatting sqref="J30:K30">
    <cfRule type="expression" dxfId="97" priority="29" stopIfTrue="1">
      <formula>$D30&lt;3</formula>
    </cfRule>
  </conditionalFormatting>
  <conditionalFormatting sqref="E30:K30">
    <cfRule type="expression" dxfId="96" priority="28" stopIfTrue="1">
      <formula>$D30&lt;3</formula>
    </cfRule>
  </conditionalFormatting>
  <conditionalFormatting sqref="E36:I36">
    <cfRule type="expression" dxfId="95" priority="27" stopIfTrue="1">
      <formula>$D36&lt;3</formula>
    </cfRule>
  </conditionalFormatting>
  <conditionalFormatting sqref="J36:K36">
    <cfRule type="expression" dxfId="94" priority="26" stopIfTrue="1">
      <formula>$D36&lt;3</formula>
    </cfRule>
  </conditionalFormatting>
  <conditionalFormatting sqref="E36:I36">
    <cfRule type="expression" dxfId="93" priority="25" stopIfTrue="1">
      <formula>$D36&lt;3</formula>
    </cfRule>
  </conditionalFormatting>
  <conditionalFormatting sqref="J36:K36">
    <cfRule type="expression" dxfId="92" priority="24" stopIfTrue="1">
      <formula>$D36&lt;3</formula>
    </cfRule>
  </conditionalFormatting>
  <conditionalFormatting sqref="E36:K36">
    <cfRule type="expression" dxfId="91" priority="23" stopIfTrue="1">
      <formula>$D36&lt;3</formula>
    </cfRule>
  </conditionalFormatting>
  <conditionalFormatting sqref="J36:K36">
    <cfRule type="expression" dxfId="90" priority="22" stopIfTrue="1">
      <formula>$D36&lt;3</formula>
    </cfRule>
  </conditionalFormatting>
  <conditionalFormatting sqref="E36:K36">
    <cfRule type="expression" dxfId="89" priority="21" stopIfTrue="1">
      <formula>$D36&lt;3</formula>
    </cfRule>
  </conditionalFormatting>
  <conditionalFormatting sqref="E42:I42">
    <cfRule type="expression" dxfId="88" priority="20" stopIfTrue="1">
      <formula>$D42&lt;3</formula>
    </cfRule>
  </conditionalFormatting>
  <conditionalFormatting sqref="J42:K42">
    <cfRule type="expression" dxfId="87" priority="19" stopIfTrue="1">
      <formula>$D42&lt;3</formula>
    </cfRule>
  </conditionalFormatting>
  <conditionalFormatting sqref="E42:I42">
    <cfRule type="expression" dxfId="86" priority="18" stopIfTrue="1">
      <formula>$D42&lt;3</formula>
    </cfRule>
  </conditionalFormatting>
  <conditionalFormatting sqref="J42:K42">
    <cfRule type="expression" dxfId="85" priority="17" stopIfTrue="1">
      <formula>$D42&lt;3</formula>
    </cfRule>
  </conditionalFormatting>
  <conditionalFormatting sqref="E42:I42">
    <cfRule type="expression" dxfId="84" priority="16" stopIfTrue="1">
      <formula>$D42&lt;3</formula>
    </cfRule>
  </conditionalFormatting>
  <conditionalFormatting sqref="J42:K42">
    <cfRule type="expression" dxfId="83" priority="15" stopIfTrue="1">
      <formula>$D42&lt;3</formula>
    </cfRule>
  </conditionalFormatting>
  <conditionalFormatting sqref="E42:K42">
    <cfRule type="expression" dxfId="82" priority="14" stopIfTrue="1">
      <formula>$D42&lt;3</formula>
    </cfRule>
  </conditionalFormatting>
  <conditionalFormatting sqref="J42:K42">
    <cfRule type="expression" dxfId="81" priority="13" stopIfTrue="1">
      <formula>$D42&lt;3</formula>
    </cfRule>
  </conditionalFormatting>
  <conditionalFormatting sqref="E42:K42">
    <cfRule type="expression" dxfId="80" priority="12" stopIfTrue="1">
      <formula>$D42&lt;3</formula>
    </cfRule>
  </conditionalFormatting>
  <conditionalFormatting sqref="E48:I48">
    <cfRule type="expression" dxfId="79" priority="11" stopIfTrue="1">
      <formula>$D48&lt;3</formula>
    </cfRule>
  </conditionalFormatting>
  <conditionalFormatting sqref="J48:K48">
    <cfRule type="expression" dxfId="78" priority="10" stopIfTrue="1">
      <formula>$D48&lt;3</formula>
    </cfRule>
  </conditionalFormatting>
  <conditionalFormatting sqref="E48:I48">
    <cfRule type="expression" dxfId="77" priority="9" stopIfTrue="1">
      <formula>$D48&lt;3</formula>
    </cfRule>
  </conditionalFormatting>
  <conditionalFormatting sqref="J48:K48">
    <cfRule type="expression" dxfId="76" priority="8" stopIfTrue="1">
      <formula>$D48&lt;3</formula>
    </cfRule>
  </conditionalFormatting>
  <conditionalFormatting sqref="E48:I48">
    <cfRule type="expression" dxfId="75" priority="7" stopIfTrue="1">
      <formula>$D48&lt;3</formula>
    </cfRule>
  </conditionalFormatting>
  <conditionalFormatting sqref="J48:K48">
    <cfRule type="expression" dxfId="74" priority="6" stopIfTrue="1">
      <formula>$D48&lt;3</formula>
    </cfRule>
  </conditionalFormatting>
  <conditionalFormatting sqref="E48:I48">
    <cfRule type="expression" dxfId="73" priority="5" stopIfTrue="1">
      <formula>$D48&lt;3</formula>
    </cfRule>
  </conditionalFormatting>
  <conditionalFormatting sqref="J48:K48">
    <cfRule type="expression" dxfId="72" priority="4" stopIfTrue="1">
      <formula>$D48&lt;3</formula>
    </cfRule>
  </conditionalFormatting>
  <conditionalFormatting sqref="E48:K48">
    <cfRule type="expression" dxfId="71" priority="3" stopIfTrue="1">
      <formula>$D48&lt;3</formula>
    </cfRule>
  </conditionalFormatting>
  <conditionalFormatting sqref="J48:K48">
    <cfRule type="expression" dxfId="70" priority="2" stopIfTrue="1">
      <formula>$D48&lt;3</formula>
    </cfRule>
  </conditionalFormatting>
  <conditionalFormatting sqref="E48:K48">
    <cfRule type="expression" dxfId="69" priority="1" stopIfTrue="1">
      <formula>$D48&lt;3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45</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2.4691000000000001E-2</v>
      </c>
      <c r="F11" s="23">
        <v>3.4014000000000003E-2</v>
      </c>
      <c r="G11" s="23">
        <v>8.6937E-2</v>
      </c>
      <c r="H11" s="23">
        <v>-4.0354000000000001E-2</v>
      </c>
      <c r="I11" s="23">
        <v>-5.0632999999999997E-2</v>
      </c>
      <c r="J11" s="68">
        <v>-1.2553319999999999</v>
      </c>
      <c r="K11" s="68">
        <v>-2.1389309999999999</v>
      </c>
    </row>
    <row r="12" spans="1:11">
      <c r="A12" s="17"/>
      <c r="B12" s="47">
        <v>3340</v>
      </c>
      <c r="C12" s="18" t="s">
        <v>19</v>
      </c>
      <c r="D12" s="23">
        <v>0</v>
      </c>
      <c r="E12" s="23">
        <v>-2.3340000000000001E-3</v>
      </c>
      <c r="F12" s="23">
        <v>0</v>
      </c>
      <c r="G12" s="23">
        <v>-1.8887999999999999E-2</v>
      </c>
      <c r="H12" s="23">
        <v>-2.4403999999999999E-2</v>
      </c>
      <c r="I12" s="23">
        <v>-3.4618000000000003E-2</v>
      </c>
      <c r="J12" s="68">
        <v>-0.69425400000000004</v>
      </c>
      <c r="K12" s="68">
        <v>-1.6108629999999999</v>
      </c>
    </row>
    <row r="13" spans="1:11">
      <c r="A13" s="17"/>
      <c r="B13" s="48" t="s">
        <v>17</v>
      </c>
      <c r="C13" s="18" t="s">
        <v>16</v>
      </c>
      <c r="D13" s="23">
        <v>-1.1096E-2</v>
      </c>
      <c r="E13" s="23">
        <v>9.3410000000000003E-3</v>
      </c>
      <c r="F13" s="23">
        <v>6.2620000000000002E-3</v>
      </c>
      <c r="G13" s="23">
        <v>-2.6549E-2</v>
      </c>
      <c r="H13" s="23">
        <v>-5.3450999999999999E-2</v>
      </c>
      <c r="I13" s="23">
        <v>-4.8519E-2</v>
      </c>
      <c r="J13" s="68">
        <v>-1.9297880000000001</v>
      </c>
      <c r="K13" s="68">
        <v>-2.1603129999999999</v>
      </c>
    </row>
    <row r="14" spans="1:11" s="30" customFormat="1">
      <c r="A14" s="29"/>
      <c r="B14" s="11"/>
      <c r="C14" s="52" t="s">
        <v>20</v>
      </c>
      <c r="D14" s="86">
        <v>-9.7210000000000005E-3</v>
      </c>
      <c r="E14" s="86">
        <v>9.4179999999999993E-3</v>
      </c>
      <c r="F14" s="86">
        <v>7.2839999999999997E-3</v>
      </c>
      <c r="G14" s="86">
        <v>-2.4353E-2</v>
      </c>
      <c r="H14" s="86">
        <v>-5.1364E-2</v>
      </c>
      <c r="I14" s="86">
        <v>-4.7671999999999999E-2</v>
      </c>
      <c r="J14" s="87">
        <v>-1.8367199999999999</v>
      </c>
      <c r="K14" s="87">
        <v>-2.1493250000000002</v>
      </c>
    </row>
    <row r="15" spans="1:11">
      <c r="A15" s="1"/>
      <c r="B15" s="53"/>
      <c r="C15" s="54" t="s">
        <v>18</v>
      </c>
      <c r="D15" s="84">
        <v>2.2221999999999999E-2</v>
      </c>
      <c r="E15" s="84">
        <v>1.7652000000000001E-2</v>
      </c>
      <c r="F15" s="84">
        <v>2.2620999999999999E-2</v>
      </c>
      <c r="G15" s="84">
        <v>5.0527000000000002E-2</v>
      </c>
      <c r="H15" s="84">
        <v>3.0487E-2</v>
      </c>
      <c r="I15" s="84">
        <v>5.2119999999999996E-3</v>
      </c>
      <c r="J15" s="85">
        <v>0.26537699999999997</v>
      </c>
      <c r="K15" s="85">
        <v>-0.51523200000000002</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7.7922000000000005E-2</v>
      </c>
      <c r="F18" s="33">
        <v>0.109489</v>
      </c>
      <c r="G18" s="33">
        <v>3.3033E-2</v>
      </c>
      <c r="H18" s="33">
        <v>1.1618E-2</v>
      </c>
      <c r="I18" s="33">
        <v>3.1453000000000002E-2</v>
      </c>
      <c r="J18" s="62">
        <v>-0.99323700000000004</v>
      </c>
      <c r="K18" s="62">
        <v>-1.5778270000000001</v>
      </c>
    </row>
    <row r="19" spans="1:11">
      <c r="A19" s="17"/>
      <c r="B19" s="47">
        <v>3340</v>
      </c>
      <c r="C19" s="57" t="s">
        <v>19</v>
      </c>
      <c r="D19" s="56">
        <v>0</v>
      </c>
      <c r="E19" s="33">
        <v>-6.9690000000000004E-3</v>
      </c>
      <c r="F19" s="33">
        <v>0</v>
      </c>
      <c r="G19" s="33">
        <v>-0.14541000000000001</v>
      </c>
      <c r="H19" s="33">
        <v>-0.17410700000000001</v>
      </c>
      <c r="I19" s="33">
        <v>-0.16098999999999999</v>
      </c>
      <c r="J19" s="62">
        <v>-6.1303669999999997</v>
      </c>
      <c r="K19" s="62">
        <v>-9.0160640000000001</v>
      </c>
    </row>
    <row r="20" spans="1:11">
      <c r="A20" s="17"/>
      <c r="B20" s="58" t="s">
        <v>17</v>
      </c>
      <c r="C20" s="59" t="s">
        <v>16</v>
      </c>
      <c r="D20" s="56">
        <v>0</v>
      </c>
      <c r="E20" s="33">
        <v>-8.3129999999999992E-3</v>
      </c>
      <c r="F20" s="33">
        <v>-1.503E-3</v>
      </c>
      <c r="G20" s="33">
        <v>-1.4886999999999999E-2</v>
      </c>
      <c r="H20" s="33">
        <v>-4.4069999999999998E-2</v>
      </c>
      <c r="I20" s="33">
        <v>-2.0808E-2</v>
      </c>
      <c r="J20" s="62">
        <v>-1.1944589999999999</v>
      </c>
      <c r="K20" s="62">
        <v>-0.83220099999999997</v>
      </c>
    </row>
    <row r="21" spans="1:11">
      <c r="A21" s="1"/>
      <c r="B21" s="11"/>
      <c r="C21" s="52" t="s">
        <v>20</v>
      </c>
      <c r="D21" s="34">
        <v>0</v>
      </c>
      <c r="E21" s="34">
        <v>-4.3229999999999996E-3</v>
      </c>
      <c r="F21" s="34">
        <v>3.7109999999999999E-3</v>
      </c>
      <c r="G21" s="34">
        <v>-2.2381000000000002E-2</v>
      </c>
      <c r="H21" s="34">
        <v>-5.1022999999999999E-2</v>
      </c>
      <c r="I21" s="34">
        <v>-2.9811000000000001E-2</v>
      </c>
      <c r="J21" s="63">
        <v>-1.526359</v>
      </c>
      <c r="K21" s="63">
        <v>-1.430024</v>
      </c>
    </row>
    <row r="22" spans="1:11" s="30" customFormat="1">
      <c r="A22" s="39"/>
      <c r="B22" s="53"/>
      <c r="C22" s="54" t="s">
        <v>18</v>
      </c>
      <c r="D22" s="41">
        <v>0</v>
      </c>
      <c r="E22" s="41">
        <v>2.4194E-2</v>
      </c>
      <c r="F22" s="41">
        <v>4.0864999999999999E-2</v>
      </c>
      <c r="G22" s="41">
        <v>-7.5548000000000004E-2</v>
      </c>
      <c r="H22" s="41">
        <v>-6.8880999999999998E-2</v>
      </c>
      <c r="I22" s="41">
        <v>-7.2506000000000001E-2</v>
      </c>
      <c r="J22" s="64">
        <v>-1.9860720000000001</v>
      </c>
      <c r="K22" s="64">
        <v>-3.5870419999999998</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7.7922000000000005E-2</v>
      </c>
      <c r="F24" s="33">
        <v>0.109489</v>
      </c>
      <c r="G24" s="33">
        <v>7.3634000000000005E-2</v>
      </c>
      <c r="H24" s="33">
        <v>7.6093999999999995E-2</v>
      </c>
      <c r="I24" s="33">
        <v>7.3151999999999995E-2</v>
      </c>
      <c r="J24" s="62">
        <v>-3.7351000000000002E-2</v>
      </c>
      <c r="K24" s="62">
        <v>-0.99094700000000002</v>
      </c>
    </row>
    <row r="25" spans="1:11">
      <c r="A25" s="17"/>
      <c r="B25" s="47">
        <v>3340</v>
      </c>
      <c r="C25" s="57" t="s">
        <v>19</v>
      </c>
      <c r="D25" s="33">
        <v>0</v>
      </c>
      <c r="E25" s="33">
        <v>-6.9690000000000004E-3</v>
      </c>
      <c r="F25" s="33">
        <v>0</v>
      </c>
      <c r="G25" s="33">
        <v>-5.9275000000000001E-2</v>
      </c>
      <c r="H25" s="33">
        <v>-7.8642000000000004E-2</v>
      </c>
      <c r="I25" s="33">
        <v>-6.0829000000000001E-2</v>
      </c>
      <c r="J25" s="62">
        <v>-1.959975</v>
      </c>
      <c r="K25" s="62">
        <v>-2.254178</v>
      </c>
    </row>
    <row r="26" spans="1:11">
      <c r="A26" s="17"/>
      <c r="B26" s="58" t="s">
        <v>17</v>
      </c>
      <c r="C26" s="59" t="s">
        <v>16</v>
      </c>
      <c r="D26" s="33">
        <v>0</v>
      </c>
      <c r="E26" s="33">
        <v>1.0204E-2</v>
      </c>
      <c r="F26" s="33">
        <v>6.058E-3</v>
      </c>
      <c r="G26" s="33">
        <v>-1.0070000000000001E-2</v>
      </c>
      <c r="H26" s="33">
        <v>-2.8908E-2</v>
      </c>
      <c r="I26" s="33">
        <v>-9.5700000000000004E-3</v>
      </c>
      <c r="J26" s="62">
        <v>-1.1222650000000001</v>
      </c>
      <c r="K26" s="62">
        <v>-0.54721900000000001</v>
      </c>
    </row>
    <row r="27" spans="1:11">
      <c r="A27" s="1"/>
      <c r="B27" s="11"/>
      <c r="C27" s="52" t="s">
        <v>20</v>
      </c>
      <c r="D27" s="34">
        <v>0</v>
      </c>
      <c r="E27" s="34">
        <v>1.2336E-2</v>
      </c>
      <c r="F27" s="34">
        <v>1.0529999999999999E-2</v>
      </c>
      <c r="G27" s="34">
        <v>-1.1579000000000001E-2</v>
      </c>
      <c r="H27" s="34">
        <v>-2.7886999999999999E-2</v>
      </c>
      <c r="I27" s="34">
        <v>-9.3030000000000005E-3</v>
      </c>
      <c r="J27" s="63">
        <v>-1.134838</v>
      </c>
      <c r="K27" s="63">
        <v>-0.688863</v>
      </c>
    </row>
    <row r="28" spans="1:11" s="30" customFormat="1">
      <c r="A28" s="39"/>
      <c r="B28" s="53"/>
      <c r="C28" s="54" t="s">
        <v>18</v>
      </c>
      <c r="D28" s="41">
        <v>0</v>
      </c>
      <c r="E28" s="41">
        <v>2.4194E-2</v>
      </c>
      <c r="F28" s="41">
        <v>4.0864999999999999E-2</v>
      </c>
      <c r="G28" s="41">
        <v>2.3925999999999999E-2</v>
      </c>
      <c r="H28" s="41">
        <v>7.9605999999999996E-2</v>
      </c>
      <c r="I28" s="41">
        <v>6.6344E-2</v>
      </c>
      <c r="J28" s="64">
        <v>1.0490489999999999</v>
      </c>
      <c r="K28" s="64">
        <v>0.66662299999999997</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0.92272699999999996</v>
      </c>
      <c r="H30" s="33">
        <v>0.32195600000000002</v>
      </c>
      <c r="I30" s="33">
        <v>0.28621099999999999</v>
      </c>
      <c r="J30" s="62">
        <v>4.5213109999999999</v>
      </c>
      <c r="K30" s="62">
        <v>5.2419349999999998</v>
      </c>
    </row>
    <row r="31" spans="1:11">
      <c r="A31" s="17"/>
      <c r="B31" s="47">
        <v>3340</v>
      </c>
      <c r="C31" s="57" t="s">
        <v>19</v>
      </c>
      <c r="D31" s="33">
        <v>0</v>
      </c>
      <c r="E31" s="33">
        <v>0</v>
      </c>
      <c r="F31" s="33">
        <v>0</v>
      </c>
      <c r="G31" s="33">
        <v>2.5069999999999999E-2</v>
      </c>
      <c r="H31" s="33">
        <v>4.9938000000000003E-2</v>
      </c>
      <c r="I31" s="33">
        <v>4.2995999999999999E-2</v>
      </c>
      <c r="J31" s="62">
        <v>1.3582339999999999</v>
      </c>
      <c r="K31" s="62">
        <v>1.807229</v>
      </c>
    </row>
    <row r="32" spans="1:11">
      <c r="A32" s="17"/>
      <c r="B32" s="58" t="s">
        <v>17</v>
      </c>
      <c r="C32" s="59" t="s">
        <v>16</v>
      </c>
      <c r="D32" s="33">
        <v>-8.2640000000000005E-3</v>
      </c>
      <c r="E32" s="33">
        <v>2.3684E-2</v>
      </c>
      <c r="F32" s="33">
        <v>1.7984E-2</v>
      </c>
      <c r="G32" s="33">
        <v>-5.8540000000000002E-2</v>
      </c>
      <c r="H32" s="33">
        <v>-9.1212000000000001E-2</v>
      </c>
      <c r="I32" s="33">
        <v>-8.0560999999999994E-2</v>
      </c>
      <c r="J32" s="62">
        <v>-3.0754239999999999</v>
      </c>
      <c r="K32" s="62">
        <v>-3.4710239999999999</v>
      </c>
    </row>
    <row r="33" spans="1:11">
      <c r="A33" s="1"/>
      <c r="B33" s="11"/>
      <c r="C33" s="52" t="s">
        <v>20</v>
      </c>
      <c r="D33" s="34">
        <v>-7.2459999999999998E-3</v>
      </c>
      <c r="E33" s="34">
        <v>2.1201000000000001E-2</v>
      </c>
      <c r="F33" s="34">
        <v>1.6070000000000001E-2</v>
      </c>
      <c r="G33" s="34">
        <v>-4.3540000000000002E-2</v>
      </c>
      <c r="H33" s="34">
        <v>-7.2570999999999997E-2</v>
      </c>
      <c r="I33" s="34">
        <v>-6.2704999999999997E-2</v>
      </c>
      <c r="J33" s="63">
        <v>-2.455101</v>
      </c>
      <c r="K33" s="63">
        <v>-2.7372740000000002</v>
      </c>
    </row>
    <row r="34" spans="1:11" s="30" customFormat="1">
      <c r="A34" s="39"/>
      <c r="B34" s="53"/>
      <c r="C34" s="54" t="s">
        <v>18</v>
      </c>
      <c r="D34" s="41">
        <v>3.3333000000000002E-2</v>
      </c>
      <c r="E34" s="41">
        <v>1.4455000000000001E-2</v>
      </c>
      <c r="F34" s="41">
        <v>1.3857E-2</v>
      </c>
      <c r="G34" s="41">
        <v>0.1817</v>
      </c>
      <c r="H34" s="41">
        <v>0.132434</v>
      </c>
      <c r="I34" s="41">
        <v>0.111819</v>
      </c>
      <c r="J34" s="64">
        <v>2.047342</v>
      </c>
      <c r="K34" s="64">
        <v>2.4848720000000002</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-4.0358999999999999E-2</v>
      </c>
      <c r="H36" s="33">
        <v>-0.154645</v>
      </c>
      <c r="I36" s="33">
        <v>-0.15781000000000001</v>
      </c>
      <c r="J36" s="62">
        <v>-3.843947</v>
      </c>
      <c r="K36" s="62">
        <v>-4.6052629999999999</v>
      </c>
    </row>
    <row r="37" spans="1:11">
      <c r="A37" s="17"/>
      <c r="B37" s="47">
        <v>3340</v>
      </c>
      <c r="C37" s="57" t="s">
        <v>19</v>
      </c>
      <c r="D37" s="33">
        <v>0</v>
      </c>
      <c r="E37" s="33">
        <v>0</v>
      </c>
      <c r="F37" s="33">
        <v>0</v>
      </c>
      <c r="G37" s="33">
        <v>4.3660999999999998E-2</v>
      </c>
      <c r="H37" s="33">
        <v>3.7464999999999998E-2</v>
      </c>
      <c r="I37" s="33">
        <v>1.2064E-2</v>
      </c>
      <c r="J37" s="62">
        <v>1.177945</v>
      </c>
      <c r="K37" s="62">
        <v>0.58089500000000005</v>
      </c>
    </row>
    <row r="38" spans="1:11">
      <c r="A38" s="17"/>
      <c r="B38" s="58" t="s">
        <v>17</v>
      </c>
      <c r="C38" s="59" t="s">
        <v>16</v>
      </c>
      <c r="D38" s="33">
        <v>-1.6528999999999999E-2</v>
      </c>
      <c r="E38" s="33">
        <v>1.1403999999999999E-2</v>
      </c>
      <c r="F38" s="33">
        <v>6.744E-3</v>
      </c>
      <c r="G38" s="33">
        <v>2.7030999999999999E-2</v>
      </c>
      <c r="H38" s="33">
        <v>-6.3029000000000002E-2</v>
      </c>
      <c r="I38" s="33">
        <v>-8.4387000000000004E-2</v>
      </c>
      <c r="J38" s="62">
        <v>-2.220361</v>
      </c>
      <c r="K38" s="62">
        <v>-3.5640360000000002</v>
      </c>
    </row>
    <row r="39" spans="1:11">
      <c r="A39" s="1"/>
      <c r="B39" s="11"/>
      <c r="C39" s="52" t="s">
        <v>20</v>
      </c>
      <c r="D39" s="34">
        <v>-1.4493000000000001E-2</v>
      </c>
      <c r="E39" s="34">
        <v>1.0208E-2</v>
      </c>
      <c r="F39" s="34">
        <v>6.0260000000000001E-3</v>
      </c>
      <c r="G39" s="34">
        <v>2.6536000000000001E-2</v>
      </c>
      <c r="H39" s="34">
        <v>-6.0845999999999997E-2</v>
      </c>
      <c r="I39" s="34">
        <v>-8.0598000000000003E-2</v>
      </c>
      <c r="J39" s="63">
        <v>-2.1088079999999998</v>
      </c>
      <c r="K39" s="63">
        <v>-3.3875479999999998</v>
      </c>
    </row>
    <row r="40" spans="1:11" s="30" customFormat="1">
      <c r="A40" s="39"/>
      <c r="B40" s="53"/>
      <c r="C40" s="54" t="s">
        <v>18</v>
      </c>
      <c r="D40" s="41">
        <v>3.3333000000000002E-2</v>
      </c>
      <c r="E40" s="41">
        <v>1.4455000000000001E-2</v>
      </c>
      <c r="F40" s="41">
        <v>1.3857E-2</v>
      </c>
      <c r="G40" s="41">
        <v>9.8872000000000002E-2</v>
      </c>
      <c r="H40" s="41">
        <v>2.4598999999999999E-2</v>
      </c>
      <c r="I40" s="41">
        <v>-1.3029999999999999E-3</v>
      </c>
      <c r="J40" s="64">
        <v>0.22511600000000001</v>
      </c>
      <c r="K40" s="64">
        <v>-0.473223</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-0.154613</v>
      </c>
      <c r="H42" s="33">
        <v>-0.33253899999999997</v>
      </c>
      <c r="I42" s="33">
        <v>-0.37073899999999999</v>
      </c>
      <c r="J42" s="62">
        <v>-7.2289159999999999</v>
      </c>
      <c r="K42" s="62">
        <v>-11.078098000000001</v>
      </c>
    </row>
    <row r="43" spans="1:11">
      <c r="A43" s="17"/>
      <c r="B43" s="47">
        <v>3340</v>
      </c>
      <c r="C43" s="57" t="s">
        <v>19</v>
      </c>
      <c r="D43" s="33">
        <v>0</v>
      </c>
      <c r="E43" s="33">
        <v>0</v>
      </c>
      <c r="F43" s="33">
        <v>0</v>
      </c>
      <c r="G43" s="33">
        <v>0.114165</v>
      </c>
      <c r="H43" s="33">
        <v>5.5355000000000001E-2</v>
      </c>
      <c r="I43" s="33">
        <v>6.6275000000000001E-2</v>
      </c>
      <c r="J43" s="62">
        <v>1.731749</v>
      </c>
      <c r="K43" s="62">
        <v>3.0703459999999998</v>
      </c>
    </row>
    <row r="44" spans="1:11">
      <c r="A44" s="17"/>
      <c r="B44" s="58" t="s">
        <v>17</v>
      </c>
      <c r="C44" s="59" t="s">
        <v>16</v>
      </c>
      <c r="D44" s="33">
        <v>-2.4792999999999999E-2</v>
      </c>
      <c r="E44" s="33">
        <v>7.456E-3</v>
      </c>
      <c r="F44" s="33">
        <v>1.8730000000000001E-3</v>
      </c>
      <c r="G44" s="33">
        <v>3.5473999999999999E-2</v>
      </c>
      <c r="H44" s="33">
        <v>-1.5181E-2</v>
      </c>
      <c r="I44" s="33">
        <v>-5.8840000000000003E-3</v>
      </c>
      <c r="J44" s="62">
        <v>-0.706758</v>
      </c>
      <c r="K44" s="62">
        <v>-0.31331599999999998</v>
      </c>
    </row>
    <row r="45" spans="1:11">
      <c r="A45" s="1"/>
      <c r="B45" s="11"/>
      <c r="C45" s="52" t="s">
        <v>20</v>
      </c>
      <c r="D45" s="34">
        <v>-2.1739000000000001E-2</v>
      </c>
      <c r="E45" s="34">
        <v>6.6750000000000004E-3</v>
      </c>
      <c r="F45" s="34">
        <v>1.6739999999999999E-3</v>
      </c>
      <c r="G45" s="34">
        <v>3.6942000000000003E-2</v>
      </c>
      <c r="H45" s="34">
        <v>-2.2083999999999999E-2</v>
      </c>
      <c r="I45" s="34">
        <v>-1.5051999999999999E-2</v>
      </c>
      <c r="J45" s="63">
        <v>-0.88471699999999998</v>
      </c>
      <c r="K45" s="63">
        <v>-0.67210400000000003</v>
      </c>
    </row>
    <row r="46" spans="1:11" s="30" customFormat="1">
      <c r="A46" s="39"/>
      <c r="B46" s="53"/>
      <c r="C46" s="54" t="s">
        <v>18</v>
      </c>
      <c r="D46" s="41">
        <v>3.3333000000000002E-2</v>
      </c>
      <c r="E46" s="41">
        <v>1.4455000000000001E-2</v>
      </c>
      <c r="F46" s="41">
        <v>1.3857E-2</v>
      </c>
      <c r="G46" s="41">
        <v>0.112207</v>
      </c>
      <c r="H46" s="41">
        <v>-2.6218999999999999E-2</v>
      </c>
      <c r="I46" s="41">
        <v>-5.2039000000000002E-2</v>
      </c>
      <c r="J46" s="64">
        <v>-0.88156599999999996</v>
      </c>
      <c r="K46" s="64">
        <v>-2.065642</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6.9149000000000002E-2</v>
      </c>
      <c r="H48" s="33">
        <v>-4.6449999999999998E-3</v>
      </c>
      <c r="I48" s="33">
        <v>-3.2469999999999999E-3</v>
      </c>
      <c r="J48" s="62">
        <v>-9.3708E-2</v>
      </c>
      <c r="K48" s="62">
        <v>-8.7719000000000005E-2</v>
      </c>
    </row>
    <row r="49" spans="1:11">
      <c r="A49" s="17"/>
      <c r="B49" s="47">
        <v>3340</v>
      </c>
      <c r="C49" s="57" t="s">
        <v>19</v>
      </c>
      <c r="D49" s="33">
        <v>0</v>
      </c>
      <c r="E49" s="33">
        <v>0</v>
      </c>
      <c r="F49" s="33">
        <v>0</v>
      </c>
      <c r="G49" s="33">
        <v>-4.6323000000000003E-2</v>
      </c>
      <c r="H49" s="33">
        <v>-9.0030000000000006E-3</v>
      </c>
      <c r="I49" s="33">
        <v>-7.8799999999999995E-2</v>
      </c>
      <c r="J49" s="62">
        <v>-0.31578899999999999</v>
      </c>
      <c r="K49" s="62">
        <v>-3.9558230000000001</v>
      </c>
    </row>
    <row r="50" spans="1:11">
      <c r="A50" s="17"/>
      <c r="B50" s="58" t="s">
        <v>17</v>
      </c>
      <c r="C50" s="59" t="s">
        <v>16</v>
      </c>
      <c r="D50" s="33">
        <v>-1.6667000000000001E-2</v>
      </c>
      <c r="E50" s="33">
        <v>1.1671000000000001E-2</v>
      </c>
      <c r="F50" s="33">
        <v>6.391E-3</v>
      </c>
      <c r="G50" s="33">
        <v>-0.119406</v>
      </c>
      <c r="H50" s="33">
        <v>-8.0442E-2</v>
      </c>
      <c r="I50" s="33">
        <v>-9.0824000000000002E-2</v>
      </c>
      <c r="J50" s="62">
        <v>-3.1954889999999998</v>
      </c>
      <c r="K50" s="62">
        <v>-4.2835979999999996</v>
      </c>
    </row>
    <row r="51" spans="1:11">
      <c r="A51" s="1"/>
      <c r="B51" s="11"/>
      <c r="C51" s="52" t="s">
        <v>20</v>
      </c>
      <c r="D51" s="34">
        <v>-1.4599000000000001E-2</v>
      </c>
      <c r="E51" s="34">
        <v>1.0442999999999999E-2</v>
      </c>
      <c r="F51" s="34">
        <v>5.7089999999999997E-3</v>
      </c>
      <c r="G51" s="34">
        <v>-0.112439</v>
      </c>
      <c r="H51" s="34">
        <v>-7.4163000000000007E-2</v>
      </c>
      <c r="I51" s="34">
        <v>-8.7298000000000001E-2</v>
      </c>
      <c r="J51" s="63">
        <v>-2.8772519999999999</v>
      </c>
      <c r="K51" s="63">
        <v>-4.0493180000000004</v>
      </c>
    </row>
    <row r="52" spans="1:11" s="30" customFormat="1">
      <c r="A52" s="39"/>
      <c r="B52" s="53"/>
      <c r="C52" s="54" t="s">
        <v>18</v>
      </c>
      <c r="D52" s="35">
        <v>3.3333000000000002E-2</v>
      </c>
      <c r="E52" s="35">
        <v>1.4455000000000001E-2</v>
      </c>
      <c r="F52" s="35">
        <v>1.3857E-2</v>
      </c>
      <c r="G52" s="35">
        <v>1.5917000000000001E-2</v>
      </c>
      <c r="H52" s="35">
        <v>6.1565000000000002E-2</v>
      </c>
      <c r="I52" s="35">
        <v>6.6160000000000004E-3</v>
      </c>
      <c r="J52" s="66">
        <v>1.0738080000000001</v>
      </c>
      <c r="K52" s="66">
        <v>-0.23266500000000001</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29:C29"/>
    <mergeCell ref="A35:C35"/>
    <mergeCell ref="A41:C41"/>
    <mergeCell ref="A47:C47"/>
    <mergeCell ref="A10:C10"/>
    <mergeCell ref="A16:C16"/>
    <mergeCell ref="A17:C17"/>
    <mergeCell ref="A23:C23"/>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38</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243</v>
      </c>
      <c r="F11" s="6">
        <v>147</v>
      </c>
      <c r="G11" s="6">
        <v>2197</v>
      </c>
      <c r="H11" s="6">
        <v>8698</v>
      </c>
      <c r="I11" s="6">
        <v>6952</v>
      </c>
      <c r="J11" s="24">
        <v>0.19775799999999999</v>
      </c>
      <c r="K11" s="24">
        <v>0.26128499999999999</v>
      </c>
    </row>
    <row r="12" spans="1:11">
      <c r="A12" s="1"/>
      <c r="B12" s="47">
        <v>3340</v>
      </c>
      <c r="C12" s="18" t="s">
        <v>19</v>
      </c>
      <c r="D12" s="6">
        <v>9</v>
      </c>
      <c r="E12" s="6">
        <v>285.66666700000002</v>
      </c>
      <c r="F12" s="6">
        <v>166</v>
      </c>
      <c r="G12" s="6">
        <v>8471</v>
      </c>
      <c r="H12" s="6">
        <v>16227</v>
      </c>
      <c r="I12" s="6">
        <v>13981</v>
      </c>
      <c r="J12" s="24">
        <v>0.313834</v>
      </c>
      <c r="K12" s="24">
        <v>0.46532000000000001</v>
      </c>
    </row>
    <row r="13" spans="1:11">
      <c r="A13" s="1"/>
      <c r="B13" s="48" t="s">
        <v>17</v>
      </c>
      <c r="C13" s="18" t="s">
        <v>16</v>
      </c>
      <c r="D13" s="6">
        <v>120.166667</v>
      </c>
      <c r="E13" s="6">
        <v>4550</v>
      </c>
      <c r="F13" s="6">
        <v>2661.5</v>
      </c>
      <c r="G13" s="6">
        <v>132396</v>
      </c>
      <c r="H13" s="6">
        <v>255466</v>
      </c>
      <c r="I13" s="6">
        <v>191161</v>
      </c>
      <c r="J13" s="24">
        <v>0.310201</v>
      </c>
      <c r="K13" s="24">
        <v>0.39682099999999998</v>
      </c>
    </row>
    <row r="14" spans="1:11">
      <c r="A14" s="1"/>
      <c r="B14" s="11"/>
      <c r="C14" s="52" t="s">
        <v>20</v>
      </c>
      <c r="D14" s="22">
        <v>137.16666699999999</v>
      </c>
      <c r="E14" s="22">
        <v>5078.6666670000004</v>
      </c>
      <c r="F14" s="22">
        <v>2974.5</v>
      </c>
      <c r="G14" s="22">
        <v>143064</v>
      </c>
      <c r="H14" s="22">
        <v>280391</v>
      </c>
      <c r="I14" s="22">
        <v>212094</v>
      </c>
      <c r="J14" s="26">
        <v>0.30502499999999999</v>
      </c>
      <c r="K14" s="26">
        <v>0.39394499999999999</v>
      </c>
    </row>
    <row r="15" spans="1:11" s="30" customFormat="1">
      <c r="A15" s="29"/>
      <c r="B15" s="53"/>
      <c r="C15" s="54" t="s">
        <v>18</v>
      </c>
      <c r="D15" s="27">
        <v>30</v>
      </c>
      <c r="E15" s="27">
        <v>755.33333300000004</v>
      </c>
      <c r="F15" s="27">
        <v>427.33333299999998</v>
      </c>
      <c r="G15" s="27">
        <v>12330</v>
      </c>
      <c r="H15" s="27">
        <v>28766</v>
      </c>
      <c r="I15" s="27">
        <v>23409</v>
      </c>
      <c r="J15" s="28">
        <v>0.21040800000000001</v>
      </c>
      <c r="K15" s="28">
        <v>0.30264799999999997</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7"/>
      <c r="B18" s="47">
        <v>3311</v>
      </c>
      <c r="C18" s="57" t="s">
        <v>21</v>
      </c>
      <c r="D18" s="55">
        <v>8</v>
      </c>
      <c r="E18" s="6">
        <v>231</v>
      </c>
      <c r="F18" s="6">
        <v>137</v>
      </c>
      <c r="G18" s="6">
        <v>333</v>
      </c>
      <c r="H18" s="6">
        <v>1119</v>
      </c>
      <c r="I18" s="6">
        <v>922</v>
      </c>
      <c r="J18" s="42">
        <v>0.161472</v>
      </c>
      <c r="K18" s="42">
        <v>0.224331</v>
      </c>
    </row>
    <row r="19" spans="1:11">
      <c r="A19" s="17"/>
      <c r="B19" s="47">
        <v>3340</v>
      </c>
      <c r="C19" s="57" t="s">
        <v>19</v>
      </c>
      <c r="D19" s="55">
        <v>9</v>
      </c>
      <c r="E19" s="6">
        <v>287</v>
      </c>
      <c r="F19" s="6">
        <v>166</v>
      </c>
      <c r="G19" s="6">
        <v>1623</v>
      </c>
      <c r="H19" s="6">
        <v>3136</v>
      </c>
      <c r="I19" s="6">
        <v>2789</v>
      </c>
      <c r="J19" s="42">
        <v>0.364228</v>
      </c>
      <c r="K19" s="42">
        <v>0.56003999999999998</v>
      </c>
    </row>
    <row r="20" spans="1:11">
      <c r="A20" s="17"/>
      <c r="B20" s="58" t="s">
        <v>17</v>
      </c>
      <c r="C20" s="59" t="s">
        <v>16</v>
      </c>
      <c r="D20" s="21">
        <v>119</v>
      </c>
      <c r="E20" s="21">
        <v>4571</v>
      </c>
      <c r="F20" s="21">
        <v>2661</v>
      </c>
      <c r="G20" s="21">
        <v>24182</v>
      </c>
      <c r="H20" s="21">
        <v>45428</v>
      </c>
      <c r="I20" s="21">
        <v>34362</v>
      </c>
      <c r="J20" s="24">
        <v>0.33127699999999999</v>
      </c>
      <c r="K20" s="24">
        <v>0.43043999999999999</v>
      </c>
    </row>
    <row r="21" spans="1:11">
      <c r="A21" s="1"/>
      <c r="B21" s="11"/>
      <c r="C21" s="52" t="s">
        <v>20</v>
      </c>
      <c r="D21" s="7">
        <v>136</v>
      </c>
      <c r="E21" s="7">
        <v>5089</v>
      </c>
      <c r="F21" s="7">
        <v>2964</v>
      </c>
      <c r="G21" s="7">
        <v>26138</v>
      </c>
      <c r="H21" s="7">
        <v>49683</v>
      </c>
      <c r="I21" s="7">
        <v>38073</v>
      </c>
      <c r="J21" s="25">
        <v>0.32542700000000002</v>
      </c>
      <c r="K21" s="25">
        <v>0.42817100000000002</v>
      </c>
    </row>
    <row r="22" spans="1:11" s="30" customFormat="1">
      <c r="A22" s="39"/>
      <c r="B22" s="53"/>
      <c r="C22" s="54" t="s">
        <v>18</v>
      </c>
      <c r="D22" s="36">
        <v>30</v>
      </c>
      <c r="E22" s="36">
        <v>744</v>
      </c>
      <c r="F22" s="36">
        <v>416</v>
      </c>
      <c r="G22" s="36">
        <v>2237</v>
      </c>
      <c r="H22" s="36">
        <v>4878</v>
      </c>
      <c r="I22" s="36">
        <v>4110</v>
      </c>
      <c r="J22" s="40">
        <v>0.21854799999999999</v>
      </c>
      <c r="K22" s="40">
        <v>0.32932699999999998</v>
      </c>
    </row>
    <row r="23" spans="1:11" ht="15.75">
      <c r="A23" s="124" t="s">
        <v>30</v>
      </c>
      <c r="B23" s="125"/>
      <c r="C23" s="125"/>
      <c r="D23" s="37"/>
      <c r="E23" s="37"/>
      <c r="F23" s="37"/>
      <c r="G23" s="37"/>
      <c r="H23" s="37"/>
      <c r="I23" s="37"/>
      <c r="J23" s="43"/>
      <c r="K23" s="43"/>
    </row>
    <row r="24" spans="1:11" ht="12.75" customHeight="1">
      <c r="A24" s="69"/>
      <c r="B24" s="47">
        <v>3311</v>
      </c>
      <c r="C24" s="57" t="s">
        <v>21</v>
      </c>
      <c r="D24" s="55">
        <v>8</v>
      </c>
      <c r="E24" s="6">
        <v>231</v>
      </c>
      <c r="F24" s="6">
        <v>137</v>
      </c>
      <c r="G24" s="6">
        <v>421</v>
      </c>
      <c r="H24" s="6">
        <v>1577</v>
      </c>
      <c r="I24" s="6">
        <v>1285</v>
      </c>
      <c r="J24" s="24">
        <v>0.220221</v>
      </c>
      <c r="K24" s="24">
        <v>0.30256699999999997</v>
      </c>
    </row>
    <row r="25" spans="1:11">
      <c r="A25" s="17"/>
      <c r="B25" s="47">
        <v>3340</v>
      </c>
      <c r="C25" s="57" t="s">
        <v>19</v>
      </c>
      <c r="D25" s="55">
        <v>9</v>
      </c>
      <c r="E25" s="6">
        <v>287</v>
      </c>
      <c r="F25" s="6">
        <v>166</v>
      </c>
      <c r="G25" s="6">
        <v>1434</v>
      </c>
      <c r="H25" s="6">
        <v>2416</v>
      </c>
      <c r="I25" s="6">
        <v>1907</v>
      </c>
      <c r="J25" s="24">
        <v>0.27155200000000002</v>
      </c>
      <c r="K25" s="24">
        <v>0.37057899999999999</v>
      </c>
    </row>
    <row r="26" spans="1:11">
      <c r="A26" s="17"/>
      <c r="B26" s="58" t="s">
        <v>17</v>
      </c>
      <c r="C26" s="59" t="s">
        <v>16</v>
      </c>
      <c r="D26" s="21">
        <v>119</v>
      </c>
      <c r="E26" s="21">
        <v>4508</v>
      </c>
      <c r="F26" s="21">
        <v>2641</v>
      </c>
      <c r="G26" s="21">
        <v>21550</v>
      </c>
      <c r="H26" s="21">
        <v>40508</v>
      </c>
      <c r="I26" s="21">
        <v>28841</v>
      </c>
      <c r="J26" s="24">
        <v>0.28986499999999998</v>
      </c>
      <c r="K26" s="24">
        <v>0.35227399999999998</v>
      </c>
    </row>
    <row r="27" spans="1:11">
      <c r="A27" s="1"/>
      <c r="B27" s="11"/>
      <c r="C27" s="52" t="s">
        <v>20</v>
      </c>
      <c r="D27" s="7">
        <v>136</v>
      </c>
      <c r="E27" s="7">
        <v>5026</v>
      </c>
      <c r="F27" s="7">
        <v>2944</v>
      </c>
      <c r="G27" s="7">
        <v>23405</v>
      </c>
      <c r="H27" s="7">
        <v>44501</v>
      </c>
      <c r="I27" s="7">
        <v>32033</v>
      </c>
      <c r="J27" s="25">
        <v>0.28561799999999998</v>
      </c>
      <c r="K27" s="25">
        <v>0.350993</v>
      </c>
    </row>
    <row r="28" spans="1:11" s="30" customFormat="1">
      <c r="A28" s="39"/>
      <c r="B28" s="53"/>
      <c r="C28" s="54" t="s">
        <v>18</v>
      </c>
      <c r="D28" s="36">
        <v>30</v>
      </c>
      <c r="E28" s="36">
        <v>744</v>
      </c>
      <c r="F28" s="36">
        <v>416</v>
      </c>
      <c r="G28" s="36">
        <v>2048</v>
      </c>
      <c r="H28" s="36">
        <v>4472</v>
      </c>
      <c r="I28" s="36">
        <v>3512</v>
      </c>
      <c r="J28" s="40">
        <v>0.19389500000000001</v>
      </c>
      <c r="K28" s="40">
        <v>0.27233299999999999</v>
      </c>
    </row>
    <row r="29" spans="1:11" ht="15.75">
      <c r="A29" s="70" t="s">
        <v>31</v>
      </c>
      <c r="B29" s="61"/>
      <c r="C29" s="61"/>
      <c r="D29" s="37"/>
      <c r="E29" s="37"/>
      <c r="F29" s="37"/>
      <c r="G29" s="37"/>
      <c r="H29" s="37"/>
      <c r="I29" s="37"/>
      <c r="J29" s="43"/>
      <c r="K29" s="43"/>
    </row>
    <row r="30" spans="1:11" ht="12.75" customHeight="1">
      <c r="A30" s="69"/>
      <c r="B30" s="47">
        <v>3311</v>
      </c>
      <c r="C30" s="57" t="s">
        <v>21</v>
      </c>
      <c r="D30" s="55">
        <v>8</v>
      </c>
      <c r="E30" s="6">
        <v>249</v>
      </c>
      <c r="F30" s="6">
        <v>152</v>
      </c>
      <c r="G30" s="6">
        <v>220</v>
      </c>
      <c r="H30" s="6">
        <v>1084</v>
      </c>
      <c r="I30" s="6">
        <v>863</v>
      </c>
      <c r="J30" s="24">
        <v>0.140433</v>
      </c>
      <c r="K30" s="24">
        <v>0.18314900000000001</v>
      </c>
    </row>
    <row r="31" spans="1:11">
      <c r="A31" s="17"/>
      <c r="B31" s="47">
        <v>3340</v>
      </c>
      <c r="C31" s="57" t="s">
        <v>19</v>
      </c>
      <c r="D31" s="55">
        <v>9</v>
      </c>
      <c r="E31" s="6">
        <v>285</v>
      </c>
      <c r="F31" s="6">
        <v>166</v>
      </c>
      <c r="G31" s="6">
        <v>1077</v>
      </c>
      <c r="H31" s="6">
        <v>2403</v>
      </c>
      <c r="I31" s="6">
        <v>2163</v>
      </c>
      <c r="J31" s="24">
        <v>0.27198600000000001</v>
      </c>
      <c r="K31" s="24">
        <v>0.42032599999999998</v>
      </c>
    </row>
    <row r="32" spans="1:11">
      <c r="A32" s="17"/>
      <c r="B32" s="58" t="s">
        <v>17</v>
      </c>
      <c r="C32" s="59" t="s">
        <v>16</v>
      </c>
      <c r="D32" s="21">
        <v>121</v>
      </c>
      <c r="E32" s="21">
        <v>4560</v>
      </c>
      <c r="F32" s="21">
        <v>2669</v>
      </c>
      <c r="G32" s="21">
        <v>19098</v>
      </c>
      <c r="H32" s="21">
        <v>38734</v>
      </c>
      <c r="I32" s="21">
        <v>29667</v>
      </c>
      <c r="J32" s="24">
        <v>0.27400999999999998</v>
      </c>
      <c r="K32" s="24">
        <v>0.35856100000000002</v>
      </c>
    </row>
    <row r="33" spans="1:11">
      <c r="A33" s="1"/>
      <c r="B33" s="11"/>
      <c r="C33" s="52" t="s">
        <v>20</v>
      </c>
      <c r="D33" s="7">
        <v>138</v>
      </c>
      <c r="E33" s="7">
        <v>5094</v>
      </c>
      <c r="F33" s="7">
        <v>2987</v>
      </c>
      <c r="G33" s="7">
        <v>20395</v>
      </c>
      <c r="H33" s="7">
        <v>42221</v>
      </c>
      <c r="I33" s="7">
        <v>32693</v>
      </c>
      <c r="J33" s="25">
        <v>0.26736700000000002</v>
      </c>
      <c r="K33" s="25">
        <v>0.35306799999999999</v>
      </c>
    </row>
    <row r="34" spans="1:11" s="30" customFormat="1">
      <c r="A34" s="39"/>
      <c r="B34" s="53"/>
      <c r="C34" s="54" t="s">
        <v>18</v>
      </c>
      <c r="D34" s="36">
        <v>30</v>
      </c>
      <c r="E34" s="36">
        <v>761</v>
      </c>
      <c r="F34" s="36">
        <v>433</v>
      </c>
      <c r="G34" s="36">
        <v>1541</v>
      </c>
      <c r="H34" s="36">
        <v>4153</v>
      </c>
      <c r="I34" s="36">
        <v>3452</v>
      </c>
      <c r="J34" s="40">
        <v>0.176042</v>
      </c>
      <c r="K34" s="40">
        <v>0.25717099999999998</v>
      </c>
    </row>
    <row r="35" spans="1:11" ht="15.75">
      <c r="A35" s="70" t="s">
        <v>32</v>
      </c>
      <c r="B35" s="61"/>
      <c r="C35" s="61"/>
      <c r="D35" s="37"/>
      <c r="E35" s="37"/>
      <c r="F35" s="37"/>
      <c r="G35" s="37"/>
      <c r="H35" s="37"/>
      <c r="I35" s="37"/>
      <c r="J35" s="43"/>
      <c r="K35" s="43"/>
    </row>
    <row r="36" spans="1:11" ht="12.75" customHeight="1">
      <c r="A36" s="69"/>
      <c r="B36" s="47">
        <v>3311</v>
      </c>
      <c r="C36" s="57" t="s">
        <v>21</v>
      </c>
      <c r="D36" s="55">
        <v>8</v>
      </c>
      <c r="E36" s="6">
        <v>249</v>
      </c>
      <c r="F36" s="6">
        <v>152</v>
      </c>
      <c r="G36" s="6">
        <v>446</v>
      </c>
      <c r="H36" s="6">
        <v>1733</v>
      </c>
      <c r="I36" s="6">
        <v>1242</v>
      </c>
      <c r="J36" s="24">
        <v>0.24856600000000001</v>
      </c>
      <c r="K36" s="24">
        <v>0.291823</v>
      </c>
    </row>
    <row r="37" spans="1:11">
      <c r="A37" s="17"/>
      <c r="B37" s="47">
        <v>3340</v>
      </c>
      <c r="C37" s="57" t="s">
        <v>19</v>
      </c>
      <c r="D37" s="55">
        <v>9</v>
      </c>
      <c r="E37" s="6">
        <v>285</v>
      </c>
      <c r="F37" s="6">
        <v>166</v>
      </c>
      <c r="G37" s="6">
        <v>1191</v>
      </c>
      <c r="H37" s="6">
        <v>2509</v>
      </c>
      <c r="I37" s="6">
        <v>2238</v>
      </c>
      <c r="J37" s="24">
        <v>0.314411</v>
      </c>
      <c r="K37" s="24">
        <v>0.48149700000000001</v>
      </c>
    </row>
    <row r="38" spans="1:11">
      <c r="A38" s="17"/>
      <c r="B38" s="58" t="s">
        <v>17</v>
      </c>
      <c r="C38" s="59" t="s">
        <v>16</v>
      </c>
      <c r="D38" s="21">
        <v>121</v>
      </c>
      <c r="E38" s="21">
        <v>4560</v>
      </c>
      <c r="F38" s="21">
        <v>2669</v>
      </c>
      <c r="G38" s="21">
        <v>19052</v>
      </c>
      <c r="H38" s="21">
        <v>38522</v>
      </c>
      <c r="I38" s="21">
        <v>29424</v>
      </c>
      <c r="J38" s="24">
        <v>0.301707</v>
      </c>
      <c r="K38" s="24">
        <v>0.39372699999999999</v>
      </c>
    </row>
    <row r="39" spans="1:11">
      <c r="A39" s="1"/>
      <c r="B39" s="11"/>
      <c r="C39" s="52" t="s">
        <v>20</v>
      </c>
      <c r="D39" s="7">
        <v>138</v>
      </c>
      <c r="E39" s="7">
        <v>5094</v>
      </c>
      <c r="F39" s="7">
        <v>2987</v>
      </c>
      <c r="G39" s="7">
        <v>20689</v>
      </c>
      <c r="H39" s="7">
        <v>42764</v>
      </c>
      <c r="I39" s="7">
        <v>32904</v>
      </c>
      <c r="J39" s="25">
        <v>0.299821</v>
      </c>
      <c r="K39" s="25">
        <v>0.39341900000000002</v>
      </c>
    </row>
    <row r="40" spans="1:11" s="30" customFormat="1">
      <c r="A40" s="39"/>
      <c r="B40" s="53"/>
      <c r="C40" s="54" t="s">
        <v>18</v>
      </c>
      <c r="D40" s="36">
        <v>30</v>
      </c>
      <c r="E40" s="36">
        <v>761</v>
      </c>
      <c r="F40" s="36">
        <v>433</v>
      </c>
      <c r="G40" s="36">
        <v>1861</v>
      </c>
      <c r="H40" s="36">
        <v>4797</v>
      </c>
      <c r="I40" s="36">
        <v>3837</v>
      </c>
      <c r="J40" s="40">
        <v>0.22512699999999999</v>
      </c>
      <c r="K40" s="40">
        <v>0.31647999999999998</v>
      </c>
    </row>
    <row r="41" spans="1:11" ht="15.75">
      <c r="A41" s="70" t="s">
        <v>33</v>
      </c>
      <c r="B41" s="61"/>
      <c r="C41" s="61"/>
      <c r="D41" s="37"/>
      <c r="E41" s="37"/>
      <c r="F41" s="37"/>
      <c r="G41" s="37"/>
      <c r="H41" s="37"/>
      <c r="I41" s="37"/>
      <c r="J41" s="43"/>
      <c r="K41" s="43"/>
    </row>
    <row r="42" spans="1:11" ht="12.75" customHeight="1">
      <c r="A42" s="69"/>
      <c r="B42" s="47">
        <v>3311</v>
      </c>
      <c r="C42" s="57" t="s">
        <v>21</v>
      </c>
      <c r="D42" s="55">
        <v>8</v>
      </c>
      <c r="E42" s="6">
        <v>249</v>
      </c>
      <c r="F42" s="6">
        <v>152</v>
      </c>
      <c r="G42" s="6">
        <v>401</v>
      </c>
      <c r="H42" s="6">
        <v>1678</v>
      </c>
      <c r="I42" s="6">
        <v>1408</v>
      </c>
      <c r="J42" s="24">
        <v>0.217386</v>
      </c>
      <c r="K42" s="24">
        <v>0.29881200000000002</v>
      </c>
    </row>
    <row r="43" spans="1:11">
      <c r="A43" s="17"/>
      <c r="B43" s="47">
        <v>3340</v>
      </c>
      <c r="C43" s="57" t="s">
        <v>19</v>
      </c>
      <c r="D43" s="55">
        <v>9</v>
      </c>
      <c r="E43" s="6">
        <v>285</v>
      </c>
      <c r="F43" s="6">
        <v>166</v>
      </c>
      <c r="G43" s="6">
        <v>1419</v>
      </c>
      <c r="H43" s="6">
        <v>2764</v>
      </c>
      <c r="I43" s="6">
        <v>2384</v>
      </c>
      <c r="J43" s="24">
        <v>0.31284699999999999</v>
      </c>
      <c r="K43" s="24">
        <v>0.46327200000000002</v>
      </c>
    </row>
    <row r="44" spans="1:11">
      <c r="A44" s="17"/>
      <c r="B44" s="58" t="s">
        <v>17</v>
      </c>
      <c r="C44" s="59" t="s">
        <v>16</v>
      </c>
      <c r="D44" s="21">
        <v>121</v>
      </c>
      <c r="E44" s="21">
        <v>4560</v>
      </c>
      <c r="F44" s="21">
        <v>2669</v>
      </c>
      <c r="G44" s="21">
        <v>22326</v>
      </c>
      <c r="H44" s="21">
        <v>44463</v>
      </c>
      <c r="I44" s="21">
        <v>33480</v>
      </c>
      <c r="J44" s="24">
        <v>0.31453700000000001</v>
      </c>
      <c r="K44" s="24">
        <v>0.40464600000000001</v>
      </c>
    </row>
    <row r="45" spans="1:11">
      <c r="A45" s="1"/>
      <c r="B45" s="11"/>
      <c r="C45" s="52" t="s">
        <v>20</v>
      </c>
      <c r="D45" s="7">
        <v>138</v>
      </c>
      <c r="E45" s="7">
        <v>5094</v>
      </c>
      <c r="F45" s="7">
        <v>2987</v>
      </c>
      <c r="G45" s="7">
        <v>24146</v>
      </c>
      <c r="H45" s="7">
        <v>48905</v>
      </c>
      <c r="I45" s="7">
        <v>37272</v>
      </c>
      <c r="J45" s="25">
        <v>0.30969400000000002</v>
      </c>
      <c r="K45" s="25">
        <v>0.40251799999999999</v>
      </c>
    </row>
    <row r="46" spans="1:11" s="30" customFormat="1">
      <c r="A46" s="39"/>
      <c r="B46" s="53"/>
      <c r="C46" s="54" t="s">
        <v>18</v>
      </c>
      <c r="D46" s="36">
        <v>30</v>
      </c>
      <c r="E46" s="36">
        <v>761</v>
      </c>
      <c r="F46" s="36">
        <v>433</v>
      </c>
      <c r="G46" s="36">
        <v>2130</v>
      </c>
      <c r="H46" s="36">
        <v>5187</v>
      </c>
      <c r="I46" s="36">
        <v>4266</v>
      </c>
      <c r="J46" s="40">
        <v>0.21987200000000001</v>
      </c>
      <c r="K46" s="40">
        <v>0.31781300000000001</v>
      </c>
    </row>
    <row r="47" spans="1:11" ht="15.75">
      <c r="A47" s="70" t="s">
        <v>34</v>
      </c>
      <c r="B47" s="61"/>
      <c r="C47" s="61"/>
      <c r="D47" s="37"/>
      <c r="E47" s="37"/>
      <c r="F47" s="37"/>
      <c r="G47" s="37"/>
      <c r="H47" s="37"/>
      <c r="I47" s="37"/>
      <c r="J47" s="43"/>
      <c r="K47" s="43"/>
    </row>
    <row r="48" spans="1:11" ht="12.75" customHeight="1">
      <c r="A48" s="69"/>
      <c r="B48" s="47">
        <v>3311</v>
      </c>
      <c r="C48" s="57" t="s">
        <v>21</v>
      </c>
      <c r="D48" s="55">
        <v>8</v>
      </c>
      <c r="E48" s="6">
        <v>249</v>
      </c>
      <c r="F48" s="6">
        <v>152</v>
      </c>
      <c r="G48" s="6">
        <v>376</v>
      </c>
      <c r="H48" s="6">
        <v>1507</v>
      </c>
      <c r="I48" s="6">
        <v>1232</v>
      </c>
      <c r="J48" s="24">
        <v>0.20174</v>
      </c>
      <c r="K48" s="24">
        <v>0.270175</v>
      </c>
    </row>
    <row r="49" spans="1:11">
      <c r="A49" s="17"/>
      <c r="B49" s="47">
        <v>3340</v>
      </c>
      <c r="C49" s="57" t="s">
        <v>19</v>
      </c>
      <c r="D49" s="6">
        <v>9</v>
      </c>
      <c r="E49" s="6">
        <v>285</v>
      </c>
      <c r="F49" s="6">
        <v>166</v>
      </c>
      <c r="G49" s="6">
        <v>1727</v>
      </c>
      <c r="H49" s="6">
        <v>2999</v>
      </c>
      <c r="I49" s="6">
        <v>2500</v>
      </c>
      <c r="J49" s="24">
        <v>0.35076000000000002</v>
      </c>
      <c r="K49" s="24">
        <v>0.50200800000000001</v>
      </c>
    </row>
    <row r="50" spans="1:11">
      <c r="A50" s="17"/>
      <c r="B50" s="58" t="s">
        <v>17</v>
      </c>
      <c r="C50" s="59" t="s">
        <v>16</v>
      </c>
      <c r="D50" s="21">
        <v>120</v>
      </c>
      <c r="E50" s="21">
        <v>4541</v>
      </c>
      <c r="F50" s="21">
        <v>2660</v>
      </c>
      <c r="G50" s="21">
        <v>26188</v>
      </c>
      <c r="H50" s="21">
        <v>47811</v>
      </c>
      <c r="I50" s="21">
        <v>35387</v>
      </c>
      <c r="J50" s="24">
        <v>0.35095799999999999</v>
      </c>
      <c r="K50" s="24">
        <v>0.44344600000000001</v>
      </c>
    </row>
    <row r="51" spans="1:11">
      <c r="A51" s="1"/>
      <c r="B51" s="11"/>
      <c r="C51" s="52" t="s">
        <v>20</v>
      </c>
      <c r="D51" s="7">
        <v>137</v>
      </c>
      <c r="E51" s="7">
        <v>5075</v>
      </c>
      <c r="F51" s="7">
        <v>2978</v>
      </c>
      <c r="G51" s="7">
        <v>28291</v>
      </c>
      <c r="H51" s="7">
        <v>52317</v>
      </c>
      <c r="I51" s="7">
        <v>39119</v>
      </c>
      <c r="J51" s="25">
        <v>0.34362599999999999</v>
      </c>
      <c r="K51" s="25">
        <v>0.43786700000000001</v>
      </c>
    </row>
    <row r="52" spans="1:11" s="30" customFormat="1">
      <c r="A52" s="39"/>
      <c r="B52" s="53"/>
      <c r="C52" s="54" t="s">
        <v>18</v>
      </c>
      <c r="D52" s="31">
        <v>30</v>
      </c>
      <c r="E52" s="31">
        <v>761</v>
      </c>
      <c r="F52" s="31">
        <v>433</v>
      </c>
      <c r="G52" s="31">
        <v>2513</v>
      </c>
      <c r="H52" s="31">
        <v>5279</v>
      </c>
      <c r="I52" s="31">
        <v>4232</v>
      </c>
      <c r="J52" s="32">
        <v>0.23123099999999999</v>
      </c>
      <c r="K52" s="32">
        <v>0.325789</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68" priority="17" stopIfTrue="1">
      <formula>$D11&lt;3</formula>
    </cfRule>
  </conditionalFormatting>
  <conditionalFormatting sqref="J19:K19">
    <cfRule type="expression" dxfId="67" priority="16" stopIfTrue="1">
      <formula>$D19&lt;3</formula>
    </cfRule>
  </conditionalFormatting>
  <conditionalFormatting sqref="E20:I20">
    <cfRule type="expression" dxfId="66" priority="15" stopIfTrue="1">
      <formula>$D20&lt;3</formula>
    </cfRule>
  </conditionalFormatting>
  <conditionalFormatting sqref="E26:I26 E32:I32 E38:I38 E44:I44 E50:I50">
    <cfRule type="expression" dxfId="65" priority="14" stopIfTrue="1">
      <formula>$D26&lt;3</formula>
    </cfRule>
  </conditionalFormatting>
  <conditionalFormatting sqref="E18:K18">
    <cfRule type="expression" dxfId="64" priority="13" stopIfTrue="1">
      <formula>$D18&lt;3</formula>
    </cfRule>
  </conditionalFormatting>
  <conditionalFormatting sqref="J18:K18">
    <cfRule type="expression" dxfId="63" priority="12" stopIfTrue="1">
      <formula>$D18&lt;3</formula>
    </cfRule>
  </conditionalFormatting>
  <conditionalFormatting sqref="E24:I24">
    <cfRule type="expression" dxfId="62" priority="11" stopIfTrue="1">
      <formula>$D24&lt;3</formula>
    </cfRule>
  </conditionalFormatting>
  <conditionalFormatting sqref="E30:I30">
    <cfRule type="expression" dxfId="61" priority="10" stopIfTrue="1">
      <formula>$D30&lt;3</formula>
    </cfRule>
  </conditionalFormatting>
  <conditionalFormatting sqref="E36:I36">
    <cfRule type="expression" dxfId="60" priority="9" stopIfTrue="1">
      <formula>$D36&lt;3</formula>
    </cfRule>
  </conditionalFormatting>
  <conditionalFormatting sqref="E42:I42">
    <cfRule type="expression" dxfId="59" priority="8" stopIfTrue="1">
      <formula>$D42&lt;3</formula>
    </cfRule>
  </conditionalFormatting>
  <conditionalFormatting sqref="E48:I48">
    <cfRule type="expression" dxfId="58" priority="7" stopIfTrue="1">
      <formula>$D48&lt;3</formula>
    </cfRule>
  </conditionalFormatting>
  <conditionalFormatting sqref="J48:K48">
    <cfRule type="expression" dxfId="57" priority="5" stopIfTrue="1">
      <formula>$D48&lt;3</formula>
    </cfRule>
  </conditionalFormatting>
  <conditionalFormatting sqref="J42:K42">
    <cfRule type="expression" dxfId="56" priority="4" stopIfTrue="1">
      <formula>$D42&lt;3</formula>
    </cfRule>
  </conditionalFormatting>
  <conditionalFormatting sqref="J36:K36">
    <cfRule type="expression" dxfId="55" priority="3" stopIfTrue="1">
      <formula>$D36&lt;3</formula>
    </cfRule>
  </conditionalFormatting>
  <conditionalFormatting sqref="J30:K30">
    <cfRule type="expression" dxfId="54" priority="2" stopIfTrue="1">
      <formula>$D30&lt;3</formula>
    </cfRule>
  </conditionalFormatting>
  <conditionalFormatting sqref="J24:K24">
    <cfRule type="expression" dxfId="53"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39</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5.1948000000000001E-2</v>
      </c>
      <c r="F11" s="23">
        <v>7.2993000000000002E-2</v>
      </c>
      <c r="G11" s="23">
        <v>-0.13809299999999999</v>
      </c>
      <c r="H11" s="23">
        <v>-1.5284000000000001E-2</v>
      </c>
      <c r="I11" s="23">
        <v>-1.3761000000000001E-2</v>
      </c>
      <c r="J11" s="68">
        <v>-1.2341200000000001</v>
      </c>
      <c r="K11" s="68">
        <v>-2.142172</v>
      </c>
    </row>
    <row r="12" spans="1:11">
      <c r="A12" s="17"/>
      <c r="B12" s="47">
        <v>3340</v>
      </c>
      <c r="C12" s="18" t="s">
        <v>19</v>
      </c>
      <c r="D12" s="23">
        <v>0</v>
      </c>
      <c r="E12" s="23">
        <v>-4.646E-3</v>
      </c>
      <c r="F12" s="23">
        <v>0</v>
      </c>
      <c r="G12" s="23">
        <v>-0.10036100000000001</v>
      </c>
      <c r="H12" s="23">
        <v>-7.6594999999999996E-2</v>
      </c>
      <c r="I12" s="23">
        <v>-4.3314999999999999E-2</v>
      </c>
      <c r="J12" s="68">
        <v>-2.2594310000000002</v>
      </c>
      <c r="K12" s="68">
        <v>-1.8395239999999999</v>
      </c>
    </row>
    <row r="13" spans="1:11">
      <c r="A13" s="17"/>
      <c r="B13" s="48" t="s">
        <v>17</v>
      </c>
      <c r="C13" s="18" t="s">
        <v>16</v>
      </c>
      <c r="D13" s="23">
        <v>-1.3849999999999999E-3</v>
      </c>
      <c r="E13" s="23">
        <v>3.2955999999999999E-2</v>
      </c>
      <c r="F13" s="23">
        <v>3.5267E-2</v>
      </c>
      <c r="G13" s="23">
        <v>2.4523E-2</v>
      </c>
      <c r="H13" s="23">
        <v>4.3268000000000001E-2</v>
      </c>
      <c r="I13" s="23">
        <v>3.6833999999999999E-2</v>
      </c>
      <c r="J13" s="68">
        <v>0.475352</v>
      </c>
      <c r="K13" s="68">
        <v>0.27764299999999997</v>
      </c>
    </row>
    <row r="14" spans="1:11" s="30" customFormat="1">
      <c r="A14" s="29"/>
      <c r="B14" s="11"/>
      <c r="C14" s="52" t="s">
        <v>20</v>
      </c>
      <c r="D14" s="86">
        <v>-1.214E-3</v>
      </c>
      <c r="E14" s="86">
        <v>3.1655000000000003E-2</v>
      </c>
      <c r="F14" s="86">
        <v>3.5028999999999998E-2</v>
      </c>
      <c r="G14" s="86">
        <v>1.3259E-2</v>
      </c>
      <c r="H14" s="86">
        <v>3.3597000000000002E-2</v>
      </c>
      <c r="I14" s="86">
        <v>2.9418E-2</v>
      </c>
      <c r="J14" s="87">
        <v>0.224576</v>
      </c>
      <c r="K14" s="87">
        <v>2.9039999999999999E-3</v>
      </c>
    </row>
    <row r="15" spans="1:11">
      <c r="A15" s="1"/>
      <c r="B15" s="53"/>
      <c r="C15" s="54" t="s">
        <v>18</v>
      </c>
      <c r="D15" s="84">
        <v>0</v>
      </c>
      <c r="E15" s="84">
        <v>3.3758999999999997E-2</v>
      </c>
      <c r="F15" s="84">
        <v>3.2621999999999998E-2</v>
      </c>
      <c r="G15" s="84">
        <v>-0.102881</v>
      </c>
      <c r="H15" s="84">
        <v>-6.3393000000000005E-2</v>
      </c>
      <c r="I15" s="84">
        <v>-4.1321999999999998E-2</v>
      </c>
      <c r="J15" s="85">
        <v>-2.0549230000000001</v>
      </c>
      <c r="K15" s="85">
        <v>-2.1552370000000001</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v>
      </c>
      <c r="F18" s="33">
        <v>0</v>
      </c>
      <c r="G18" s="33">
        <v>-0.26813199999999998</v>
      </c>
      <c r="H18" s="33">
        <v>-0.22614100000000001</v>
      </c>
      <c r="I18" s="33">
        <v>-0.20173199999999999</v>
      </c>
      <c r="J18" s="62">
        <v>-4.7186149999999998</v>
      </c>
      <c r="K18" s="62">
        <v>-5.6691000000000003</v>
      </c>
    </row>
    <row r="19" spans="1:11">
      <c r="A19" s="17"/>
      <c r="B19" s="47">
        <v>3340</v>
      </c>
      <c r="C19" s="57" t="s">
        <v>19</v>
      </c>
      <c r="D19" s="56">
        <v>0</v>
      </c>
      <c r="E19" s="33">
        <v>0</v>
      </c>
      <c r="F19" s="33">
        <v>0</v>
      </c>
      <c r="G19" s="33">
        <v>-8.6663000000000004E-2</v>
      </c>
      <c r="H19" s="33">
        <v>-7.1639999999999995E-2</v>
      </c>
      <c r="I19" s="33">
        <v>8.2266000000000006E-2</v>
      </c>
      <c r="J19" s="62">
        <v>-2.8106849999999999</v>
      </c>
      <c r="K19" s="62">
        <v>4.257028</v>
      </c>
    </row>
    <row r="20" spans="1:11">
      <c r="A20" s="17"/>
      <c r="B20" s="58" t="s">
        <v>17</v>
      </c>
      <c r="C20" s="59" t="s">
        <v>16</v>
      </c>
      <c r="D20" s="56">
        <v>-3.252E-2</v>
      </c>
      <c r="E20" s="33">
        <v>1.7134E-2</v>
      </c>
      <c r="F20" s="33">
        <v>1.5261E-2</v>
      </c>
      <c r="G20" s="33">
        <v>-2.0694000000000001E-2</v>
      </c>
      <c r="H20" s="33">
        <v>-6.2350000000000001E-3</v>
      </c>
      <c r="I20" s="33">
        <v>-2.3473999999999998E-2</v>
      </c>
      <c r="J20" s="62">
        <v>-0.77900100000000005</v>
      </c>
      <c r="K20" s="62">
        <v>-1.7073990000000001</v>
      </c>
    </row>
    <row r="21" spans="1:11">
      <c r="A21" s="1"/>
      <c r="B21" s="11"/>
      <c r="C21" s="52" t="s">
        <v>20</v>
      </c>
      <c r="D21" s="34">
        <v>-2.8570999999999999E-2</v>
      </c>
      <c r="E21" s="34">
        <v>1.5363E-2</v>
      </c>
      <c r="F21" s="34">
        <v>1.3679999999999999E-2</v>
      </c>
      <c r="G21" s="34">
        <v>-2.9229000000000002E-2</v>
      </c>
      <c r="H21" s="34">
        <v>-1.6899000000000001E-2</v>
      </c>
      <c r="I21" s="34">
        <v>-2.1763000000000001E-2</v>
      </c>
      <c r="J21" s="63">
        <v>-1.067928</v>
      </c>
      <c r="K21" s="63">
        <v>-1.5513060000000001</v>
      </c>
    </row>
    <row r="22" spans="1:11" s="30" customFormat="1">
      <c r="A22" s="39"/>
      <c r="B22" s="53"/>
      <c r="C22" s="54" t="s">
        <v>18</v>
      </c>
      <c r="D22" s="41">
        <v>0</v>
      </c>
      <c r="E22" s="41">
        <v>1.7784000000000001E-2</v>
      </c>
      <c r="F22" s="41">
        <v>4.8310000000000002E-3</v>
      </c>
      <c r="G22" s="41">
        <v>-0.12753500000000001</v>
      </c>
      <c r="H22" s="41">
        <v>-0.12266199999999999</v>
      </c>
      <c r="I22" s="41">
        <v>-1.4152E-2</v>
      </c>
      <c r="J22" s="64">
        <v>-3.4985580000000001</v>
      </c>
      <c r="K22" s="64">
        <v>-0.634135</v>
      </c>
    </row>
    <row r="23" spans="1:11" ht="15.75">
      <c r="A23" s="124" t="s">
        <v>30</v>
      </c>
      <c r="B23" s="125"/>
      <c r="C23" s="125"/>
      <c r="D23" s="46"/>
      <c r="E23" s="46"/>
      <c r="F23" s="46"/>
      <c r="G23" s="46"/>
      <c r="H23" s="46"/>
      <c r="I23" s="46"/>
      <c r="J23" s="65"/>
      <c r="K23" s="65"/>
    </row>
    <row r="24" spans="1:11" ht="15.75">
      <c r="A24" s="69"/>
      <c r="B24" s="47">
        <v>3311</v>
      </c>
      <c r="C24" s="57" t="s">
        <v>21</v>
      </c>
      <c r="D24" s="56">
        <v>0</v>
      </c>
      <c r="E24" s="33">
        <v>0</v>
      </c>
      <c r="F24" s="33">
        <v>0</v>
      </c>
      <c r="G24" s="33">
        <v>-5.6054E-2</v>
      </c>
      <c r="H24" s="33">
        <v>-1.1285E-2</v>
      </c>
      <c r="I24" s="33">
        <v>-2.3556000000000001E-2</v>
      </c>
      <c r="J24" s="62">
        <v>-0.25136199999999997</v>
      </c>
      <c r="K24" s="62">
        <v>-0.72992699999999999</v>
      </c>
    </row>
    <row r="25" spans="1:11">
      <c r="A25" s="17"/>
      <c r="B25" s="47">
        <v>3340</v>
      </c>
      <c r="C25" s="57" t="s">
        <v>19</v>
      </c>
      <c r="D25" s="33">
        <v>0</v>
      </c>
      <c r="E25" s="33">
        <v>0</v>
      </c>
      <c r="F25" s="33">
        <v>0</v>
      </c>
      <c r="G25" s="33">
        <v>-0.12561</v>
      </c>
      <c r="H25" s="33">
        <v>-0.110457</v>
      </c>
      <c r="I25" s="33">
        <v>-9.7491999999999995E-2</v>
      </c>
      <c r="J25" s="62">
        <v>-3.3719229999999998</v>
      </c>
      <c r="K25" s="62">
        <v>-4.0031090000000003</v>
      </c>
    </row>
    <row r="26" spans="1:11">
      <c r="A26" s="17"/>
      <c r="B26" s="58" t="s">
        <v>17</v>
      </c>
      <c r="C26" s="59" t="s">
        <v>16</v>
      </c>
      <c r="D26" s="33">
        <v>-2.4590000000000001E-2</v>
      </c>
      <c r="E26" s="33">
        <v>4.9040000000000004E-3</v>
      </c>
      <c r="F26" s="33">
        <v>9.5569999999999995E-3</v>
      </c>
      <c r="G26" s="33">
        <v>4.2019000000000001E-2</v>
      </c>
      <c r="H26" s="33">
        <v>6.4347000000000001E-2</v>
      </c>
      <c r="I26" s="33">
        <v>4.4434000000000001E-2</v>
      </c>
      <c r="J26" s="62">
        <v>1.6188800000000001</v>
      </c>
      <c r="K26" s="62">
        <v>1.176369</v>
      </c>
    </row>
    <row r="27" spans="1:11">
      <c r="A27" s="1"/>
      <c r="B27" s="11"/>
      <c r="C27" s="52" t="s">
        <v>20</v>
      </c>
      <c r="D27" s="34">
        <v>-2.1583000000000001E-2</v>
      </c>
      <c r="E27" s="34">
        <v>4.3959999999999997E-3</v>
      </c>
      <c r="F27" s="34">
        <v>8.5649999999999997E-3</v>
      </c>
      <c r="G27" s="34">
        <v>2.8022999999999999E-2</v>
      </c>
      <c r="H27" s="34">
        <v>5.0294999999999999E-2</v>
      </c>
      <c r="I27" s="34">
        <v>3.1891000000000003E-2</v>
      </c>
      <c r="J27" s="63">
        <v>1.2481679999999999</v>
      </c>
      <c r="K27" s="63">
        <v>0.79344499999999996</v>
      </c>
    </row>
    <row r="28" spans="1:11" s="30" customFormat="1">
      <c r="A28" s="39"/>
      <c r="B28" s="53"/>
      <c r="C28" s="54" t="s">
        <v>18</v>
      </c>
      <c r="D28" s="41">
        <v>0</v>
      </c>
      <c r="E28" s="41">
        <v>1.7784000000000001E-2</v>
      </c>
      <c r="F28" s="41">
        <v>4.8310000000000002E-3</v>
      </c>
      <c r="G28" s="41">
        <v>-0.11609800000000001</v>
      </c>
      <c r="H28" s="41">
        <v>-9.8205000000000001E-2</v>
      </c>
      <c r="I28" s="41">
        <v>-9.0626999999999999E-2</v>
      </c>
      <c r="J28" s="64">
        <v>-2.493887</v>
      </c>
      <c r="K28" s="64">
        <v>-2.8586930000000002</v>
      </c>
    </row>
    <row r="29" spans="1:11" ht="15.75">
      <c r="A29" s="70" t="s">
        <v>31</v>
      </c>
      <c r="B29" s="61"/>
      <c r="C29" s="61"/>
      <c r="D29" s="46"/>
      <c r="E29" s="46"/>
      <c r="F29" s="46"/>
      <c r="G29" s="46"/>
      <c r="H29" s="46"/>
      <c r="I29" s="46"/>
      <c r="J29" s="65"/>
      <c r="K29" s="65"/>
    </row>
    <row r="30" spans="1:11" ht="15.75">
      <c r="A30" s="69"/>
      <c r="B30" s="47">
        <v>3311</v>
      </c>
      <c r="C30" s="57" t="s">
        <v>21</v>
      </c>
      <c r="D30" s="56">
        <v>0</v>
      </c>
      <c r="E30" s="33">
        <v>7.7922000000000005E-2</v>
      </c>
      <c r="F30" s="33">
        <v>0.109489</v>
      </c>
      <c r="G30" s="33">
        <v>-0.36416199999999999</v>
      </c>
      <c r="H30" s="33">
        <v>-9.6667000000000003E-2</v>
      </c>
      <c r="I30" s="33">
        <v>-6.9040000000000004E-2</v>
      </c>
      <c r="J30" s="62">
        <v>-2.7141660000000001</v>
      </c>
      <c r="K30" s="62">
        <v>-3.512232</v>
      </c>
    </row>
    <row r="31" spans="1:11">
      <c r="A31" s="17"/>
      <c r="B31" s="47">
        <v>3340</v>
      </c>
      <c r="C31" s="57" t="s">
        <v>19</v>
      </c>
      <c r="D31" s="33">
        <v>0</v>
      </c>
      <c r="E31" s="33">
        <v>-6.9690000000000004E-3</v>
      </c>
      <c r="F31" s="33">
        <v>0</v>
      </c>
      <c r="G31" s="33">
        <v>-0.15396699999999999</v>
      </c>
      <c r="H31" s="33">
        <v>-8.1421999999999994E-2</v>
      </c>
      <c r="I31" s="33">
        <v>-6.9277000000000005E-2</v>
      </c>
      <c r="J31" s="62">
        <v>-2.2045279999999998</v>
      </c>
      <c r="K31" s="62">
        <v>-3.128644</v>
      </c>
    </row>
    <row r="32" spans="1:11">
      <c r="A32" s="17"/>
      <c r="B32" s="58" t="s">
        <v>17</v>
      </c>
      <c r="C32" s="59" t="s">
        <v>16</v>
      </c>
      <c r="D32" s="33">
        <v>8.3330000000000001E-3</v>
      </c>
      <c r="E32" s="33">
        <v>4.0620999999999997E-2</v>
      </c>
      <c r="F32" s="33">
        <v>4.5026999999999998E-2</v>
      </c>
      <c r="G32" s="33">
        <v>3.0709E-2</v>
      </c>
      <c r="H32" s="33">
        <v>8.3558999999999994E-2</v>
      </c>
      <c r="I32" s="33">
        <v>8.2855999999999999E-2</v>
      </c>
      <c r="J32" s="62">
        <v>1.085831</v>
      </c>
      <c r="K32" s="62">
        <v>1.252594</v>
      </c>
    </row>
    <row r="33" spans="1:11">
      <c r="A33" s="1"/>
      <c r="B33" s="11"/>
      <c r="C33" s="52" t="s">
        <v>20</v>
      </c>
      <c r="D33" s="34">
        <v>7.2989999999999999E-3</v>
      </c>
      <c r="E33" s="34">
        <v>3.9592000000000002E-2</v>
      </c>
      <c r="F33" s="34">
        <v>4.5502000000000001E-2</v>
      </c>
      <c r="G33" s="34">
        <v>1.2259000000000001E-2</v>
      </c>
      <c r="H33" s="34">
        <v>6.7183999999999994E-2</v>
      </c>
      <c r="I33" s="34">
        <v>6.6725000000000007E-2</v>
      </c>
      <c r="J33" s="63">
        <v>0.69128000000000001</v>
      </c>
      <c r="K33" s="63">
        <v>0.70244899999999999</v>
      </c>
    </row>
    <row r="34" spans="1:11" s="30" customFormat="1">
      <c r="A34" s="39"/>
      <c r="B34" s="53"/>
      <c r="C34" s="54" t="s">
        <v>18</v>
      </c>
      <c r="D34" s="41">
        <v>0</v>
      </c>
      <c r="E34" s="41">
        <v>4.104E-2</v>
      </c>
      <c r="F34" s="41">
        <v>4.5893999999999997E-2</v>
      </c>
      <c r="G34" s="41">
        <v>-0.15468999999999999</v>
      </c>
      <c r="H34" s="41">
        <v>-3.3960999999999998E-2</v>
      </c>
      <c r="I34" s="41">
        <v>-2.8427000000000001E-2</v>
      </c>
      <c r="J34" s="64">
        <v>-1.3667480000000001</v>
      </c>
      <c r="K34" s="64">
        <v>-1.9672229999999999</v>
      </c>
    </row>
    <row r="35" spans="1:11" ht="15.75">
      <c r="A35" s="70" t="s">
        <v>32</v>
      </c>
      <c r="B35" s="61"/>
      <c r="C35" s="61"/>
      <c r="D35" s="46"/>
      <c r="E35" s="46"/>
      <c r="F35" s="46"/>
      <c r="G35" s="46"/>
      <c r="H35" s="46"/>
      <c r="I35" s="46"/>
      <c r="J35" s="65"/>
      <c r="K35" s="65"/>
    </row>
    <row r="36" spans="1:11" ht="15.75">
      <c r="A36" s="69"/>
      <c r="B36" s="47">
        <v>3311</v>
      </c>
      <c r="C36" s="57" t="s">
        <v>21</v>
      </c>
      <c r="D36" s="56">
        <v>0</v>
      </c>
      <c r="E36" s="33">
        <v>7.7922000000000005E-2</v>
      </c>
      <c r="F36" s="33">
        <v>0.109489</v>
      </c>
      <c r="G36" s="33">
        <v>0.117794</v>
      </c>
      <c r="H36" s="33">
        <v>0.13788600000000001</v>
      </c>
      <c r="I36" s="33">
        <v>0.11190700000000001</v>
      </c>
      <c r="J36" s="62">
        <v>2.1218330000000001</v>
      </c>
      <c r="K36" s="62">
        <v>1.0675559999999999</v>
      </c>
    </row>
    <row r="37" spans="1:11">
      <c r="A37" s="17"/>
      <c r="B37" s="47">
        <v>3340</v>
      </c>
      <c r="C37" s="57" t="s">
        <v>19</v>
      </c>
      <c r="D37" s="33">
        <v>0</v>
      </c>
      <c r="E37" s="33">
        <v>-6.9690000000000004E-3</v>
      </c>
      <c r="F37" s="33">
        <v>0</v>
      </c>
      <c r="G37" s="33">
        <v>-8.9450000000000002E-2</v>
      </c>
      <c r="H37" s="33">
        <v>-8.5307999999999995E-2</v>
      </c>
      <c r="I37" s="33">
        <v>-0.101566</v>
      </c>
      <c r="J37" s="62">
        <v>-1.5157639999999999</v>
      </c>
      <c r="K37" s="62">
        <v>-3.5951689999999998</v>
      </c>
    </row>
    <row r="38" spans="1:11">
      <c r="A38" s="17"/>
      <c r="B38" s="58" t="s">
        <v>17</v>
      </c>
      <c r="C38" s="59" t="s">
        <v>16</v>
      </c>
      <c r="D38" s="33">
        <v>8.3330000000000001E-3</v>
      </c>
      <c r="E38" s="33">
        <v>4.2048000000000002E-2</v>
      </c>
      <c r="F38" s="33">
        <v>4.6255999999999999E-2</v>
      </c>
      <c r="G38" s="33">
        <v>1.5186E-2</v>
      </c>
      <c r="H38" s="33">
        <v>6.3556000000000001E-2</v>
      </c>
      <c r="I38" s="33">
        <v>5.6062000000000001E-2</v>
      </c>
      <c r="J38" s="62">
        <v>1.62948</v>
      </c>
      <c r="K38" s="62">
        <v>1.710653</v>
      </c>
    </row>
    <row r="39" spans="1:11">
      <c r="A39" s="1"/>
      <c r="B39" s="11"/>
      <c r="C39" s="52" t="s">
        <v>20</v>
      </c>
      <c r="D39" s="34">
        <v>7.2989999999999999E-3</v>
      </c>
      <c r="E39" s="34">
        <v>4.0866E-2</v>
      </c>
      <c r="F39" s="34">
        <v>4.6600999999999997E-2</v>
      </c>
      <c r="G39" s="34">
        <v>1.0501E-2</v>
      </c>
      <c r="H39" s="34">
        <v>5.6265999999999997E-2</v>
      </c>
      <c r="I39" s="34">
        <v>4.5567000000000003E-2</v>
      </c>
      <c r="J39" s="63">
        <v>1.455918</v>
      </c>
      <c r="K39" s="63">
        <v>1.319051</v>
      </c>
    </row>
    <row r="40" spans="1:11" s="30" customFormat="1">
      <c r="A40" s="39"/>
      <c r="B40" s="53"/>
      <c r="C40" s="54" t="s">
        <v>18</v>
      </c>
      <c r="D40" s="41">
        <v>0</v>
      </c>
      <c r="E40" s="41">
        <v>4.104E-2</v>
      </c>
      <c r="F40" s="41">
        <v>4.5893999999999997E-2</v>
      </c>
      <c r="G40" s="41">
        <v>-4.5641000000000001E-2</v>
      </c>
      <c r="H40" s="41">
        <v>-3.3240000000000001E-3</v>
      </c>
      <c r="I40" s="41">
        <v>-3.0571000000000001E-2</v>
      </c>
      <c r="J40" s="64">
        <v>-0.19123000000000001</v>
      </c>
      <c r="K40" s="64">
        <v>-1.3188789999999999</v>
      </c>
    </row>
    <row r="41" spans="1:11" ht="15.75">
      <c r="A41" s="70" t="s">
        <v>33</v>
      </c>
      <c r="B41" s="61"/>
      <c r="C41" s="61"/>
      <c r="D41" s="46"/>
      <c r="E41" s="46"/>
      <c r="F41" s="46"/>
      <c r="G41" s="46"/>
      <c r="H41" s="46"/>
      <c r="I41" s="46"/>
      <c r="J41" s="65"/>
      <c r="K41" s="65"/>
    </row>
    <row r="42" spans="1:11" ht="15.75">
      <c r="A42" s="69"/>
      <c r="B42" s="47">
        <v>3311</v>
      </c>
      <c r="C42" s="57" t="s">
        <v>21</v>
      </c>
      <c r="D42" s="56">
        <v>0</v>
      </c>
      <c r="E42" s="33">
        <v>7.7922000000000005E-2</v>
      </c>
      <c r="F42" s="33">
        <v>0.109489</v>
      </c>
      <c r="G42" s="33">
        <v>-4.9630000000000004E-3</v>
      </c>
      <c r="H42" s="33">
        <v>0.21155199999999999</v>
      </c>
      <c r="I42" s="33">
        <v>0.23400499999999999</v>
      </c>
      <c r="J42" s="62">
        <v>2.3976929999999999</v>
      </c>
      <c r="K42" s="62">
        <v>3.0151309999999998</v>
      </c>
    </row>
    <row r="43" spans="1:11">
      <c r="A43" s="17"/>
      <c r="B43" s="47">
        <v>3340</v>
      </c>
      <c r="C43" s="57" t="s">
        <v>19</v>
      </c>
      <c r="D43" s="33">
        <v>0</v>
      </c>
      <c r="E43" s="33">
        <v>-6.9690000000000004E-3</v>
      </c>
      <c r="F43" s="33">
        <v>0</v>
      </c>
      <c r="G43" s="33">
        <v>-0.18213299999999999</v>
      </c>
      <c r="H43" s="33">
        <v>-0.10607999999999999</v>
      </c>
      <c r="I43" s="33">
        <v>-0.125779</v>
      </c>
      <c r="J43" s="62">
        <v>-3.4686240000000002</v>
      </c>
      <c r="K43" s="62">
        <v>-6.6653710000000004</v>
      </c>
    </row>
    <row r="44" spans="1:11">
      <c r="A44" s="17"/>
      <c r="B44" s="58" t="s">
        <v>17</v>
      </c>
      <c r="C44" s="59" t="s">
        <v>16</v>
      </c>
      <c r="D44" s="33">
        <v>1.6806999999999999E-2</v>
      </c>
      <c r="E44" s="33">
        <v>4.5392000000000002E-2</v>
      </c>
      <c r="F44" s="33">
        <v>4.9548000000000002E-2</v>
      </c>
      <c r="G44" s="33">
        <v>-3.6924999999999999E-2</v>
      </c>
      <c r="H44" s="33">
        <v>-1.258E-3</v>
      </c>
      <c r="I44" s="33">
        <v>-1.2681E-2</v>
      </c>
      <c r="J44" s="62">
        <v>-1.4691620000000001</v>
      </c>
      <c r="K44" s="62">
        <v>-2.5503879999999999</v>
      </c>
    </row>
    <row r="45" spans="1:11">
      <c r="A45" s="1"/>
      <c r="B45" s="11"/>
      <c r="C45" s="52" t="s">
        <v>20</v>
      </c>
      <c r="D45" s="34">
        <v>1.4706E-2</v>
      </c>
      <c r="E45" s="34">
        <v>4.3852000000000002E-2</v>
      </c>
      <c r="F45" s="34">
        <v>4.9542999999999997E-2</v>
      </c>
      <c r="G45" s="34">
        <v>-4.6366999999999998E-2</v>
      </c>
      <c r="H45" s="34">
        <v>-1.8569999999999999E-3</v>
      </c>
      <c r="I45" s="34">
        <v>-1.3394E-2</v>
      </c>
      <c r="J45" s="63">
        <v>-1.418237</v>
      </c>
      <c r="K45" s="63">
        <v>-2.567733</v>
      </c>
    </row>
    <row r="46" spans="1:11" s="30" customFormat="1">
      <c r="A46" s="39"/>
      <c r="B46" s="53"/>
      <c r="C46" s="54" t="s">
        <v>18</v>
      </c>
      <c r="D46" s="41">
        <v>0</v>
      </c>
      <c r="E46" s="41">
        <v>4.104E-2</v>
      </c>
      <c r="F46" s="41">
        <v>4.5893999999999997E-2</v>
      </c>
      <c r="G46" s="41">
        <v>-0.148341</v>
      </c>
      <c r="H46" s="41">
        <v>-1.4815E-2</v>
      </c>
      <c r="I46" s="41">
        <v>-2.5582000000000001E-2</v>
      </c>
      <c r="J46" s="64">
        <v>-1.246551</v>
      </c>
      <c r="K46" s="64">
        <v>-2.3312430000000002</v>
      </c>
    </row>
    <row r="47" spans="1:11" ht="15.75">
      <c r="A47" s="70" t="s">
        <v>34</v>
      </c>
      <c r="B47" s="61"/>
      <c r="C47" s="61"/>
      <c r="D47" s="46"/>
      <c r="E47" s="46"/>
      <c r="F47" s="46"/>
      <c r="G47" s="46"/>
      <c r="H47" s="46"/>
      <c r="I47" s="46"/>
      <c r="J47" s="65"/>
      <c r="K47" s="65"/>
    </row>
    <row r="48" spans="1:11" ht="15.75">
      <c r="A48" s="69"/>
      <c r="B48" s="47">
        <v>3311</v>
      </c>
      <c r="C48" s="57" t="s">
        <v>21</v>
      </c>
      <c r="D48" s="56">
        <v>0</v>
      </c>
      <c r="E48" s="33">
        <v>7.7922000000000005E-2</v>
      </c>
      <c r="F48" s="33">
        <v>0.109489</v>
      </c>
      <c r="G48" s="33">
        <v>-0.248</v>
      </c>
      <c r="H48" s="33">
        <v>-0.10510700000000001</v>
      </c>
      <c r="I48" s="33">
        <v>-0.115578</v>
      </c>
      <c r="J48" s="62">
        <v>-4.1261150000000004</v>
      </c>
      <c r="K48" s="62">
        <v>-6.8754</v>
      </c>
    </row>
    <row r="49" spans="1:11">
      <c r="A49" s="17"/>
      <c r="B49" s="47">
        <v>3340</v>
      </c>
      <c r="C49" s="57" t="s">
        <v>19</v>
      </c>
      <c r="D49" s="33">
        <v>0</v>
      </c>
      <c r="E49" s="33">
        <v>-6.9690000000000004E-3</v>
      </c>
      <c r="F49" s="33">
        <v>0</v>
      </c>
      <c r="G49" s="33">
        <v>2.6144000000000001E-2</v>
      </c>
      <c r="H49" s="33">
        <v>-9.5770000000000004E-3</v>
      </c>
      <c r="I49" s="33">
        <v>4.9537999999999999E-2</v>
      </c>
      <c r="J49" s="62">
        <v>-9.2384999999999995E-2</v>
      </c>
      <c r="K49" s="62">
        <v>2.369478</v>
      </c>
    </row>
    <row r="50" spans="1:11">
      <c r="A50" s="17"/>
      <c r="B50" s="58" t="s">
        <v>17</v>
      </c>
      <c r="C50" s="59" t="s">
        <v>16</v>
      </c>
      <c r="D50" s="33">
        <v>1.6948999999999999E-2</v>
      </c>
      <c r="E50" s="33">
        <v>4.8972000000000002E-2</v>
      </c>
      <c r="F50" s="33">
        <v>4.7244000000000001E-2</v>
      </c>
      <c r="G50" s="33">
        <v>0.120342</v>
      </c>
      <c r="H50" s="33">
        <v>7.1682999999999997E-2</v>
      </c>
      <c r="I50" s="33">
        <v>9.2225000000000001E-2</v>
      </c>
      <c r="J50" s="62">
        <v>0.74375000000000002</v>
      </c>
      <c r="K50" s="62">
        <v>1.8262389999999999</v>
      </c>
    </row>
    <row r="51" spans="1:11">
      <c r="A51" s="1"/>
      <c r="B51" s="11"/>
      <c r="C51" s="52" t="s">
        <v>20</v>
      </c>
      <c r="D51" s="34">
        <v>1.4815E-2</v>
      </c>
      <c r="E51" s="34">
        <v>4.7038999999999997E-2</v>
      </c>
      <c r="F51" s="34">
        <v>4.7484999999999999E-2</v>
      </c>
      <c r="G51" s="34">
        <v>0.106933</v>
      </c>
      <c r="H51" s="34">
        <v>6.0658999999999998E-2</v>
      </c>
      <c r="I51" s="34">
        <v>8.1411999999999998E-2</v>
      </c>
      <c r="J51" s="63">
        <v>0.44123600000000002</v>
      </c>
      <c r="K51" s="63">
        <v>1.3737140000000001</v>
      </c>
    </row>
    <row r="52" spans="1:11" s="30" customFormat="1">
      <c r="A52" s="39"/>
      <c r="B52" s="53"/>
      <c r="C52" s="54" t="s">
        <v>18</v>
      </c>
      <c r="D52" s="35">
        <v>0</v>
      </c>
      <c r="E52" s="35">
        <v>4.3895999999999998E-2</v>
      </c>
      <c r="F52" s="35">
        <v>4.8425999999999997E-2</v>
      </c>
      <c r="G52" s="35">
        <v>-2.9354999999999999E-2</v>
      </c>
      <c r="H52" s="35">
        <v>-9.2488000000000001E-2</v>
      </c>
      <c r="I52" s="35">
        <v>-5.9137000000000002E-2</v>
      </c>
      <c r="J52" s="66">
        <v>-3.474996</v>
      </c>
      <c r="K52" s="66">
        <v>-3.724564</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40</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231</v>
      </c>
      <c r="F11" s="6">
        <v>137</v>
      </c>
      <c r="G11" s="6">
        <v>2549</v>
      </c>
      <c r="H11" s="6">
        <v>8833</v>
      </c>
      <c r="I11" s="6">
        <v>7049</v>
      </c>
      <c r="J11" s="24">
        <v>0.21009900000000001</v>
      </c>
      <c r="K11" s="24">
        <v>0.28270600000000001</v>
      </c>
    </row>
    <row r="12" spans="1:11">
      <c r="A12" s="1"/>
      <c r="B12" s="47">
        <v>3340</v>
      </c>
      <c r="C12" s="18" t="s">
        <v>19</v>
      </c>
      <c r="D12" s="6">
        <v>9</v>
      </c>
      <c r="E12" s="6">
        <v>287</v>
      </c>
      <c r="F12" s="6">
        <v>166</v>
      </c>
      <c r="G12" s="6">
        <v>9416</v>
      </c>
      <c r="H12" s="6">
        <v>17573</v>
      </c>
      <c r="I12" s="6">
        <v>14614</v>
      </c>
      <c r="J12" s="24">
        <v>0.336428</v>
      </c>
      <c r="K12" s="24">
        <v>0.48371500000000001</v>
      </c>
    </row>
    <row r="13" spans="1:11">
      <c r="A13" s="1"/>
      <c r="B13" s="48" t="s">
        <v>17</v>
      </c>
      <c r="C13" s="18" t="s">
        <v>16</v>
      </c>
      <c r="D13" s="6">
        <v>120.333333</v>
      </c>
      <c r="E13" s="6">
        <v>4404.8333329999996</v>
      </c>
      <c r="F13" s="6">
        <v>2570.833333</v>
      </c>
      <c r="G13" s="6">
        <v>129227</v>
      </c>
      <c r="H13" s="6">
        <v>244871</v>
      </c>
      <c r="I13" s="6">
        <v>184370</v>
      </c>
      <c r="J13" s="24">
        <v>0.30544700000000002</v>
      </c>
      <c r="K13" s="24">
        <v>0.39404400000000001</v>
      </c>
    </row>
    <row r="14" spans="1:11">
      <c r="A14" s="1"/>
      <c r="B14" s="11"/>
      <c r="C14" s="52" t="s">
        <v>20</v>
      </c>
      <c r="D14" s="22">
        <v>137.33333300000001</v>
      </c>
      <c r="E14" s="22">
        <v>4922.8333329999996</v>
      </c>
      <c r="F14" s="22">
        <v>2873.833333</v>
      </c>
      <c r="G14" s="22">
        <v>141192</v>
      </c>
      <c r="H14" s="22">
        <v>271277</v>
      </c>
      <c r="I14" s="22">
        <v>206033</v>
      </c>
      <c r="J14" s="26">
        <v>0.30277900000000002</v>
      </c>
      <c r="K14" s="26">
        <v>0.39391599999999999</v>
      </c>
    </row>
    <row r="15" spans="1:11" s="30" customFormat="1">
      <c r="A15" s="29"/>
      <c r="B15" s="53"/>
      <c r="C15" s="54" t="s">
        <v>18</v>
      </c>
      <c r="D15" s="27">
        <v>30</v>
      </c>
      <c r="E15" s="27">
        <v>730.66666699999996</v>
      </c>
      <c r="F15" s="27">
        <v>413.83333299999998</v>
      </c>
      <c r="G15" s="27">
        <v>13744</v>
      </c>
      <c r="H15" s="27">
        <v>30713</v>
      </c>
      <c r="I15" s="27">
        <v>24418</v>
      </c>
      <c r="J15" s="28">
        <v>0.230957</v>
      </c>
      <c r="K15" s="28">
        <v>0.32419999999999999</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7"/>
      <c r="B18" s="47">
        <v>3311</v>
      </c>
      <c r="C18" s="57" t="s">
        <v>21</v>
      </c>
      <c r="D18" s="55">
        <v>8</v>
      </c>
      <c r="E18" s="6">
        <v>231</v>
      </c>
      <c r="F18" s="6">
        <v>137</v>
      </c>
      <c r="G18" s="6">
        <v>455</v>
      </c>
      <c r="H18" s="6">
        <v>1446</v>
      </c>
      <c r="I18" s="6">
        <v>1155</v>
      </c>
      <c r="J18" s="42">
        <v>0.20865800000000001</v>
      </c>
      <c r="K18" s="42">
        <v>0.28102199999999999</v>
      </c>
    </row>
    <row r="19" spans="1:11">
      <c r="A19" s="17"/>
      <c r="B19" s="47">
        <v>3340</v>
      </c>
      <c r="C19" s="57" t="s">
        <v>19</v>
      </c>
      <c r="D19" s="55">
        <v>9</v>
      </c>
      <c r="E19" s="6">
        <v>287</v>
      </c>
      <c r="F19" s="6">
        <v>166</v>
      </c>
      <c r="G19" s="6">
        <v>1777</v>
      </c>
      <c r="H19" s="6">
        <v>3378</v>
      </c>
      <c r="I19" s="6">
        <v>2577</v>
      </c>
      <c r="J19" s="42">
        <v>0.39233400000000002</v>
      </c>
      <c r="K19" s="42">
        <v>0.51746999999999999</v>
      </c>
    </row>
    <row r="20" spans="1:11">
      <c r="A20" s="17"/>
      <c r="B20" s="58" t="s">
        <v>17</v>
      </c>
      <c r="C20" s="59" t="s">
        <v>16</v>
      </c>
      <c r="D20" s="21">
        <v>123</v>
      </c>
      <c r="E20" s="21">
        <v>4494</v>
      </c>
      <c r="F20" s="21">
        <v>2621</v>
      </c>
      <c r="G20" s="21">
        <v>24693</v>
      </c>
      <c r="H20" s="21">
        <v>45713</v>
      </c>
      <c r="I20" s="21">
        <v>35188</v>
      </c>
      <c r="J20" s="24">
        <v>0.33906700000000001</v>
      </c>
      <c r="K20" s="24">
        <v>0.44751400000000002</v>
      </c>
    </row>
    <row r="21" spans="1:11">
      <c r="A21" s="1"/>
      <c r="B21" s="11"/>
      <c r="C21" s="52" t="s">
        <v>20</v>
      </c>
      <c r="D21" s="7">
        <v>140</v>
      </c>
      <c r="E21" s="7">
        <v>5012</v>
      </c>
      <c r="F21" s="7">
        <v>2924</v>
      </c>
      <c r="G21" s="7">
        <v>26925</v>
      </c>
      <c r="H21" s="7">
        <v>50537</v>
      </c>
      <c r="I21" s="7">
        <v>38920</v>
      </c>
      <c r="J21" s="25">
        <v>0.33610699999999999</v>
      </c>
      <c r="K21" s="25">
        <v>0.44368400000000002</v>
      </c>
    </row>
    <row r="22" spans="1:11" s="30" customFormat="1">
      <c r="A22" s="39"/>
      <c r="B22" s="53"/>
      <c r="C22" s="54" t="s">
        <v>18</v>
      </c>
      <c r="D22" s="36">
        <v>30</v>
      </c>
      <c r="E22" s="36">
        <v>731</v>
      </c>
      <c r="F22" s="36">
        <v>414</v>
      </c>
      <c r="G22" s="36">
        <v>2564</v>
      </c>
      <c r="H22" s="36">
        <v>5560</v>
      </c>
      <c r="I22" s="36">
        <v>4169</v>
      </c>
      <c r="J22" s="40">
        <v>0.25353399999999998</v>
      </c>
      <c r="K22" s="40">
        <v>0.33566800000000002</v>
      </c>
    </row>
    <row r="23" spans="1:11" ht="15.75">
      <c r="A23" s="124" t="s">
        <v>30</v>
      </c>
      <c r="B23" s="125"/>
      <c r="C23" s="125"/>
      <c r="D23" s="37"/>
      <c r="E23" s="37"/>
      <c r="F23" s="37"/>
      <c r="G23" s="37"/>
      <c r="H23" s="37"/>
      <c r="I23" s="37"/>
      <c r="J23" s="43"/>
      <c r="K23" s="43"/>
    </row>
    <row r="24" spans="1:11" ht="15.75">
      <c r="A24" s="69"/>
      <c r="B24" s="47">
        <v>3311</v>
      </c>
      <c r="C24" s="57" t="s">
        <v>21</v>
      </c>
      <c r="D24" s="55">
        <v>8</v>
      </c>
      <c r="E24" s="6">
        <v>231</v>
      </c>
      <c r="F24" s="6">
        <v>137</v>
      </c>
      <c r="G24" s="6">
        <v>446</v>
      </c>
      <c r="H24" s="6">
        <v>1595</v>
      </c>
      <c r="I24" s="6">
        <v>1316</v>
      </c>
      <c r="J24" s="24">
        <v>0.22273399999999999</v>
      </c>
      <c r="K24" s="24">
        <v>0.30986599999999997</v>
      </c>
    </row>
    <row r="25" spans="1:11">
      <c r="A25" s="17"/>
      <c r="B25" s="47">
        <v>3340</v>
      </c>
      <c r="C25" s="57" t="s">
        <v>19</v>
      </c>
      <c r="D25" s="55">
        <v>9</v>
      </c>
      <c r="E25" s="6">
        <v>287</v>
      </c>
      <c r="F25" s="6">
        <v>166</v>
      </c>
      <c r="G25" s="6">
        <v>1640</v>
      </c>
      <c r="H25" s="6">
        <v>2716</v>
      </c>
      <c r="I25" s="6">
        <v>2113</v>
      </c>
      <c r="J25" s="24">
        <v>0.30527100000000001</v>
      </c>
      <c r="K25" s="24">
        <v>0.41060999999999998</v>
      </c>
    </row>
    <row r="26" spans="1:11">
      <c r="A26" s="17"/>
      <c r="B26" s="58" t="s">
        <v>17</v>
      </c>
      <c r="C26" s="59" t="s">
        <v>16</v>
      </c>
      <c r="D26" s="21">
        <v>122</v>
      </c>
      <c r="E26" s="21">
        <v>4486</v>
      </c>
      <c r="F26" s="21">
        <v>2616</v>
      </c>
      <c r="G26" s="21">
        <v>20681</v>
      </c>
      <c r="H26" s="21">
        <v>38059</v>
      </c>
      <c r="I26" s="21">
        <v>27614</v>
      </c>
      <c r="J26" s="24">
        <v>0.27367599999999997</v>
      </c>
      <c r="K26" s="24">
        <v>0.34050999999999998</v>
      </c>
    </row>
    <row r="27" spans="1:11">
      <c r="A27" s="1"/>
      <c r="B27" s="11"/>
      <c r="C27" s="52" t="s">
        <v>20</v>
      </c>
      <c r="D27" s="7">
        <v>139</v>
      </c>
      <c r="E27" s="7">
        <v>5004</v>
      </c>
      <c r="F27" s="7">
        <v>2919</v>
      </c>
      <c r="G27" s="7">
        <v>22767</v>
      </c>
      <c r="H27" s="7">
        <v>42370</v>
      </c>
      <c r="I27" s="7">
        <v>31043</v>
      </c>
      <c r="J27" s="25">
        <v>0.27313599999999999</v>
      </c>
      <c r="K27" s="25">
        <v>0.34305799999999997</v>
      </c>
    </row>
    <row r="28" spans="1:11" s="30" customFormat="1">
      <c r="A28" s="39"/>
      <c r="B28" s="53"/>
      <c r="C28" s="54" t="s">
        <v>18</v>
      </c>
      <c r="D28" s="36">
        <v>30</v>
      </c>
      <c r="E28" s="36">
        <v>731</v>
      </c>
      <c r="F28" s="36">
        <v>414</v>
      </c>
      <c r="G28" s="36">
        <v>2317</v>
      </c>
      <c r="H28" s="36">
        <v>4959</v>
      </c>
      <c r="I28" s="36">
        <v>3862</v>
      </c>
      <c r="J28" s="40">
        <v>0.218834</v>
      </c>
      <c r="K28" s="40">
        <v>0.30091899999999999</v>
      </c>
    </row>
    <row r="29" spans="1:11" ht="15.75">
      <c r="A29" s="70" t="s">
        <v>31</v>
      </c>
      <c r="B29" s="61"/>
      <c r="C29" s="61"/>
      <c r="D29" s="37"/>
      <c r="E29" s="37"/>
      <c r="F29" s="37"/>
      <c r="G29" s="37"/>
      <c r="H29" s="37"/>
      <c r="I29" s="37"/>
      <c r="J29" s="43"/>
      <c r="K29" s="43"/>
    </row>
    <row r="30" spans="1:11" ht="15.75">
      <c r="A30" s="69"/>
      <c r="B30" s="47">
        <v>3311</v>
      </c>
      <c r="C30" s="57" t="s">
        <v>21</v>
      </c>
      <c r="D30" s="55">
        <v>8</v>
      </c>
      <c r="E30" s="6">
        <v>231</v>
      </c>
      <c r="F30" s="6">
        <v>137</v>
      </c>
      <c r="G30" s="6">
        <v>346</v>
      </c>
      <c r="H30" s="6">
        <v>1200</v>
      </c>
      <c r="I30" s="6">
        <v>927</v>
      </c>
      <c r="J30" s="24">
        <v>0.167574</v>
      </c>
      <c r="K30" s="24">
        <v>0.21827199999999999</v>
      </c>
    </row>
    <row r="31" spans="1:11">
      <c r="A31" s="17"/>
      <c r="B31" s="47">
        <v>3340</v>
      </c>
      <c r="C31" s="57" t="s">
        <v>19</v>
      </c>
      <c r="D31" s="55">
        <v>9</v>
      </c>
      <c r="E31" s="6">
        <v>287</v>
      </c>
      <c r="F31" s="6">
        <v>166</v>
      </c>
      <c r="G31" s="6">
        <v>1273</v>
      </c>
      <c r="H31" s="6">
        <v>2616</v>
      </c>
      <c r="I31" s="6">
        <v>2324</v>
      </c>
      <c r="J31" s="24">
        <v>0.29403200000000002</v>
      </c>
      <c r="K31" s="24">
        <v>0.45161299999999999</v>
      </c>
    </row>
    <row r="32" spans="1:11">
      <c r="A32" s="17"/>
      <c r="B32" s="58" t="s">
        <v>17</v>
      </c>
      <c r="C32" s="59" t="s">
        <v>16</v>
      </c>
      <c r="D32" s="21">
        <v>120</v>
      </c>
      <c r="E32" s="21">
        <v>4382</v>
      </c>
      <c r="F32" s="21">
        <v>2554</v>
      </c>
      <c r="G32" s="21">
        <v>18529</v>
      </c>
      <c r="H32" s="21">
        <v>35747</v>
      </c>
      <c r="I32" s="21">
        <v>27397</v>
      </c>
      <c r="J32" s="24">
        <v>0.26315100000000002</v>
      </c>
      <c r="K32" s="24">
        <v>0.34603499999999998</v>
      </c>
    </row>
    <row r="33" spans="1:11">
      <c r="A33" s="1"/>
      <c r="B33" s="11"/>
      <c r="C33" s="52" t="s">
        <v>20</v>
      </c>
      <c r="D33" s="7">
        <v>137</v>
      </c>
      <c r="E33" s="7">
        <v>4900</v>
      </c>
      <c r="F33" s="7">
        <v>2857</v>
      </c>
      <c r="G33" s="7">
        <v>20148</v>
      </c>
      <c r="H33" s="7">
        <v>39563</v>
      </c>
      <c r="I33" s="7">
        <v>30648</v>
      </c>
      <c r="J33" s="25">
        <v>0.26045400000000002</v>
      </c>
      <c r="K33" s="25">
        <v>0.34604299999999999</v>
      </c>
    </row>
    <row r="34" spans="1:11" s="30" customFormat="1">
      <c r="A34" s="39"/>
      <c r="B34" s="53"/>
      <c r="C34" s="54" t="s">
        <v>18</v>
      </c>
      <c r="D34" s="36">
        <v>30</v>
      </c>
      <c r="E34" s="36">
        <v>731</v>
      </c>
      <c r="F34" s="36">
        <v>414</v>
      </c>
      <c r="G34" s="36">
        <v>1823</v>
      </c>
      <c r="H34" s="36">
        <v>4299</v>
      </c>
      <c r="I34" s="36">
        <v>3553</v>
      </c>
      <c r="J34" s="40">
        <v>0.18970899999999999</v>
      </c>
      <c r="K34" s="40">
        <v>0.27684300000000001</v>
      </c>
    </row>
    <row r="35" spans="1:11" ht="15.75">
      <c r="A35" s="70" t="s">
        <v>32</v>
      </c>
      <c r="B35" s="61"/>
      <c r="C35" s="61"/>
      <c r="D35" s="37"/>
      <c r="E35" s="37"/>
      <c r="F35" s="37"/>
      <c r="G35" s="37"/>
      <c r="H35" s="37"/>
      <c r="I35" s="37"/>
      <c r="J35" s="43"/>
      <c r="K35" s="43"/>
    </row>
    <row r="36" spans="1:11" ht="15.75">
      <c r="A36" s="69"/>
      <c r="B36" s="47">
        <v>3311</v>
      </c>
      <c r="C36" s="57" t="s">
        <v>21</v>
      </c>
      <c r="D36" s="55">
        <v>8</v>
      </c>
      <c r="E36" s="6">
        <v>231</v>
      </c>
      <c r="F36" s="6">
        <v>137</v>
      </c>
      <c r="G36" s="6">
        <v>399</v>
      </c>
      <c r="H36" s="6">
        <v>1523</v>
      </c>
      <c r="I36" s="6">
        <v>1117</v>
      </c>
      <c r="J36" s="24">
        <v>0.22734699999999999</v>
      </c>
      <c r="K36" s="24">
        <v>0.28114800000000001</v>
      </c>
    </row>
    <row r="37" spans="1:11">
      <c r="A37" s="17"/>
      <c r="B37" s="47">
        <v>3340</v>
      </c>
      <c r="C37" s="57" t="s">
        <v>19</v>
      </c>
      <c r="D37" s="55">
        <v>9</v>
      </c>
      <c r="E37" s="6">
        <v>287</v>
      </c>
      <c r="F37" s="6">
        <v>166</v>
      </c>
      <c r="G37" s="6">
        <v>1308</v>
      </c>
      <c r="H37" s="6">
        <v>2743</v>
      </c>
      <c r="I37" s="6">
        <v>2491</v>
      </c>
      <c r="J37" s="24">
        <v>0.329569</v>
      </c>
      <c r="K37" s="24">
        <v>0.51744900000000005</v>
      </c>
    </row>
    <row r="38" spans="1:11">
      <c r="A38" s="17"/>
      <c r="B38" s="58" t="s">
        <v>17</v>
      </c>
      <c r="C38" s="59" t="s">
        <v>16</v>
      </c>
      <c r="D38" s="21">
        <v>120</v>
      </c>
      <c r="E38" s="21">
        <v>4376</v>
      </c>
      <c r="F38" s="21">
        <v>2551</v>
      </c>
      <c r="G38" s="21">
        <v>18767</v>
      </c>
      <c r="H38" s="21">
        <v>36220</v>
      </c>
      <c r="I38" s="21">
        <v>27862</v>
      </c>
      <c r="J38" s="24">
        <v>0.28541299999999997</v>
      </c>
      <c r="K38" s="24">
        <v>0.37662000000000001</v>
      </c>
    </row>
    <row r="39" spans="1:11">
      <c r="A39" s="1"/>
      <c r="B39" s="11"/>
      <c r="C39" s="52" t="s">
        <v>20</v>
      </c>
      <c r="D39" s="7">
        <v>137</v>
      </c>
      <c r="E39" s="7">
        <v>4894</v>
      </c>
      <c r="F39" s="7">
        <v>2854</v>
      </c>
      <c r="G39" s="7">
        <v>20474</v>
      </c>
      <c r="H39" s="7">
        <v>40486</v>
      </c>
      <c r="I39" s="7">
        <v>31470</v>
      </c>
      <c r="J39" s="25">
        <v>0.28526099999999999</v>
      </c>
      <c r="K39" s="25">
        <v>0.38022899999999998</v>
      </c>
    </row>
    <row r="40" spans="1:11" s="30" customFormat="1">
      <c r="A40" s="39"/>
      <c r="B40" s="53"/>
      <c r="C40" s="54" t="s">
        <v>18</v>
      </c>
      <c r="D40" s="36">
        <v>30</v>
      </c>
      <c r="E40" s="36">
        <v>731</v>
      </c>
      <c r="F40" s="36">
        <v>414</v>
      </c>
      <c r="G40" s="36">
        <v>1950</v>
      </c>
      <c r="H40" s="36">
        <v>4813</v>
      </c>
      <c r="I40" s="36">
        <v>3958</v>
      </c>
      <c r="J40" s="40">
        <v>0.22703899999999999</v>
      </c>
      <c r="K40" s="40">
        <v>0.32966800000000002</v>
      </c>
    </row>
    <row r="41" spans="1:11" ht="15.75">
      <c r="A41" s="70" t="s">
        <v>33</v>
      </c>
      <c r="B41" s="61"/>
      <c r="C41" s="61"/>
      <c r="D41" s="37"/>
      <c r="E41" s="37"/>
      <c r="F41" s="37"/>
      <c r="G41" s="37"/>
      <c r="H41" s="37"/>
      <c r="I41" s="37"/>
      <c r="J41" s="43"/>
      <c r="K41" s="43"/>
    </row>
    <row r="42" spans="1:11" ht="15.75">
      <c r="A42" s="69"/>
      <c r="B42" s="47">
        <v>3311</v>
      </c>
      <c r="C42" s="57" t="s">
        <v>21</v>
      </c>
      <c r="D42" s="55">
        <v>8</v>
      </c>
      <c r="E42" s="6">
        <v>231</v>
      </c>
      <c r="F42" s="6">
        <v>137</v>
      </c>
      <c r="G42" s="6">
        <v>403</v>
      </c>
      <c r="H42" s="6">
        <v>1385</v>
      </c>
      <c r="I42" s="6">
        <v>1141</v>
      </c>
      <c r="J42" s="24">
        <v>0.193409</v>
      </c>
      <c r="K42" s="24">
        <v>0.26866000000000001</v>
      </c>
    </row>
    <row r="43" spans="1:11">
      <c r="A43" s="17"/>
      <c r="B43" s="47">
        <v>3340</v>
      </c>
      <c r="C43" s="57" t="s">
        <v>19</v>
      </c>
      <c r="D43" s="55">
        <v>9</v>
      </c>
      <c r="E43" s="6">
        <v>287</v>
      </c>
      <c r="F43" s="6">
        <v>166</v>
      </c>
      <c r="G43" s="6">
        <v>1735</v>
      </c>
      <c r="H43" s="6">
        <v>3092</v>
      </c>
      <c r="I43" s="6">
        <v>2727</v>
      </c>
      <c r="J43" s="24">
        <v>0.34753299999999998</v>
      </c>
      <c r="K43" s="24">
        <v>0.52992600000000001</v>
      </c>
    </row>
    <row r="44" spans="1:11">
      <c r="A44" s="17"/>
      <c r="B44" s="58" t="s">
        <v>17</v>
      </c>
      <c r="C44" s="59" t="s">
        <v>16</v>
      </c>
      <c r="D44" s="21">
        <v>119</v>
      </c>
      <c r="E44" s="21">
        <v>4362</v>
      </c>
      <c r="F44" s="21">
        <v>2543</v>
      </c>
      <c r="G44" s="21">
        <v>23182</v>
      </c>
      <c r="H44" s="21">
        <v>44519</v>
      </c>
      <c r="I44" s="21">
        <v>33910</v>
      </c>
      <c r="J44" s="24">
        <v>0.32922899999999999</v>
      </c>
      <c r="K44" s="24">
        <v>0.43014999999999998</v>
      </c>
    </row>
    <row r="45" spans="1:11">
      <c r="A45" s="1"/>
      <c r="B45" s="11"/>
      <c r="C45" s="52" t="s">
        <v>20</v>
      </c>
      <c r="D45" s="7">
        <v>136</v>
      </c>
      <c r="E45" s="7">
        <v>4880</v>
      </c>
      <c r="F45" s="7">
        <v>2846</v>
      </c>
      <c r="G45" s="7">
        <v>25320</v>
      </c>
      <c r="H45" s="7">
        <v>48996</v>
      </c>
      <c r="I45" s="7">
        <v>37778</v>
      </c>
      <c r="J45" s="25">
        <v>0.323876</v>
      </c>
      <c r="K45" s="25">
        <v>0.42819600000000002</v>
      </c>
    </row>
    <row r="46" spans="1:11" s="30" customFormat="1">
      <c r="A46" s="39"/>
      <c r="B46" s="53"/>
      <c r="C46" s="54" t="s">
        <v>18</v>
      </c>
      <c r="D46" s="36">
        <v>30</v>
      </c>
      <c r="E46" s="36">
        <v>731</v>
      </c>
      <c r="F46" s="36">
        <v>414</v>
      </c>
      <c r="G46" s="36">
        <v>2501</v>
      </c>
      <c r="H46" s="36">
        <v>5265</v>
      </c>
      <c r="I46" s="36">
        <v>4378</v>
      </c>
      <c r="J46" s="40">
        <v>0.23233699999999999</v>
      </c>
      <c r="K46" s="40">
        <v>0.34112500000000001</v>
      </c>
    </row>
    <row r="47" spans="1:11" ht="15.75">
      <c r="A47" s="70" t="s">
        <v>34</v>
      </c>
      <c r="B47" s="61"/>
      <c r="C47" s="61"/>
      <c r="D47" s="37"/>
      <c r="E47" s="37"/>
      <c r="F47" s="37"/>
      <c r="G47" s="37"/>
      <c r="H47" s="37"/>
      <c r="I47" s="37"/>
      <c r="J47" s="43"/>
      <c r="K47" s="43"/>
    </row>
    <row r="48" spans="1:11" ht="15.75">
      <c r="A48" s="69"/>
      <c r="B48" s="47">
        <v>3311</v>
      </c>
      <c r="C48" s="57" t="s">
        <v>21</v>
      </c>
      <c r="D48" s="55">
        <v>8</v>
      </c>
      <c r="E48" s="6">
        <v>231</v>
      </c>
      <c r="F48" s="6">
        <v>137</v>
      </c>
      <c r="G48" s="6">
        <v>500</v>
      </c>
      <c r="H48" s="6">
        <v>1684</v>
      </c>
      <c r="I48" s="6">
        <v>1393</v>
      </c>
      <c r="J48" s="24">
        <v>0.24300099999999999</v>
      </c>
      <c r="K48" s="24">
        <v>0.33892899999999998</v>
      </c>
    </row>
    <row r="49" spans="1:11">
      <c r="A49" s="17"/>
      <c r="B49" s="47">
        <v>3340</v>
      </c>
      <c r="C49" s="57" t="s">
        <v>19</v>
      </c>
      <c r="D49" s="6">
        <v>9</v>
      </c>
      <c r="E49" s="6">
        <v>287</v>
      </c>
      <c r="F49" s="6">
        <v>166</v>
      </c>
      <c r="G49" s="6">
        <v>1683</v>
      </c>
      <c r="H49" s="6">
        <v>3028</v>
      </c>
      <c r="I49" s="6">
        <v>2382</v>
      </c>
      <c r="J49" s="24">
        <v>0.351684</v>
      </c>
      <c r="K49" s="24">
        <v>0.47831299999999999</v>
      </c>
    </row>
    <row r="50" spans="1:11">
      <c r="A50" s="17"/>
      <c r="B50" s="58" t="s">
        <v>17</v>
      </c>
      <c r="C50" s="59" t="s">
        <v>16</v>
      </c>
      <c r="D50" s="21">
        <v>118</v>
      </c>
      <c r="E50" s="21">
        <v>4329</v>
      </c>
      <c r="F50" s="21">
        <v>2540</v>
      </c>
      <c r="G50" s="21">
        <v>23375</v>
      </c>
      <c r="H50" s="21">
        <v>44613</v>
      </c>
      <c r="I50" s="21">
        <v>32399</v>
      </c>
      <c r="J50" s="24">
        <v>0.34351999999999999</v>
      </c>
      <c r="K50" s="24">
        <v>0.42518400000000001</v>
      </c>
    </row>
    <row r="51" spans="1:11">
      <c r="A51" s="1"/>
      <c r="B51" s="11"/>
      <c r="C51" s="52" t="s">
        <v>20</v>
      </c>
      <c r="D51" s="7">
        <v>135</v>
      </c>
      <c r="E51" s="7">
        <v>4847</v>
      </c>
      <c r="F51" s="7">
        <v>2843</v>
      </c>
      <c r="G51" s="7">
        <v>25558</v>
      </c>
      <c r="H51" s="7">
        <v>49325</v>
      </c>
      <c r="I51" s="7">
        <v>36174</v>
      </c>
      <c r="J51" s="25">
        <v>0.33921299999999999</v>
      </c>
      <c r="K51" s="25">
        <v>0.42412899999999998</v>
      </c>
    </row>
    <row r="52" spans="1:11" s="30" customFormat="1">
      <c r="A52" s="39"/>
      <c r="B52" s="53"/>
      <c r="C52" s="54" t="s">
        <v>18</v>
      </c>
      <c r="D52" s="31">
        <v>30</v>
      </c>
      <c r="E52" s="31">
        <v>729</v>
      </c>
      <c r="F52" s="31">
        <v>413</v>
      </c>
      <c r="G52" s="31">
        <v>2589</v>
      </c>
      <c r="H52" s="31">
        <v>5817</v>
      </c>
      <c r="I52" s="31">
        <v>4498</v>
      </c>
      <c r="J52" s="32">
        <v>0.26598100000000002</v>
      </c>
      <c r="K52" s="32">
        <v>0.363035</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XFD1"/>
    <mergeCell ref="A23:C23"/>
    <mergeCell ref="A10:C10"/>
    <mergeCell ref="D7:I7"/>
    <mergeCell ref="J7:K7"/>
    <mergeCell ref="D8:F8"/>
    <mergeCell ref="G8:I8"/>
    <mergeCell ref="J8:K8"/>
    <mergeCell ref="A17:C17"/>
    <mergeCell ref="A16:C16"/>
  </mergeCells>
  <conditionalFormatting sqref="E49:K50 E43:K44 E37:K38 E31:K32 E25:K26 E19:I19 J19:K20 E11:K13">
    <cfRule type="expression" dxfId="52" priority="17" stopIfTrue="1">
      <formula>$D11&lt;3</formula>
    </cfRule>
  </conditionalFormatting>
  <conditionalFormatting sqref="J19:K19">
    <cfRule type="expression" dxfId="51" priority="16" stopIfTrue="1">
      <formula>$D19&lt;3</formula>
    </cfRule>
  </conditionalFormatting>
  <conditionalFormatting sqref="E20:I20">
    <cfRule type="expression" dxfId="50" priority="15" stopIfTrue="1">
      <formula>$D20&lt;3</formula>
    </cfRule>
  </conditionalFormatting>
  <conditionalFormatting sqref="E26:I26 E32:I32 E38:I38 E44:I44 E50:I50">
    <cfRule type="expression" dxfId="49" priority="14" stopIfTrue="1">
      <formula>$D26&lt;3</formula>
    </cfRule>
  </conditionalFormatting>
  <conditionalFormatting sqref="E18:K18">
    <cfRule type="expression" dxfId="48" priority="13" stopIfTrue="1">
      <formula>$D18&lt;3</formula>
    </cfRule>
  </conditionalFormatting>
  <conditionalFormatting sqref="J18:K18">
    <cfRule type="expression" dxfId="47" priority="12" stopIfTrue="1">
      <formula>$D18&lt;3</formula>
    </cfRule>
  </conditionalFormatting>
  <conditionalFormatting sqref="E24:I24">
    <cfRule type="expression" dxfId="46" priority="11" stopIfTrue="1">
      <formula>$D24&lt;3</formula>
    </cfRule>
  </conditionalFormatting>
  <conditionalFormatting sqref="E30:I30">
    <cfRule type="expression" dxfId="45" priority="10" stopIfTrue="1">
      <formula>$D30&lt;3</formula>
    </cfRule>
  </conditionalFormatting>
  <conditionalFormatting sqref="E36:I36">
    <cfRule type="expression" dxfId="44" priority="9" stopIfTrue="1">
      <formula>$D36&lt;3</formula>
    </cfRule>
  </conditionalFormatting>
  <conditionalFormatting sqref="E42:I42">
    <cfRule type="expression" dxfId="43" priority="8" stopIfTrue="1">
      <formula>$D42&lt;3</formula>
    </cfRule>
  </conditionalFormatting>
  <conditionalFormatting sqref="E48:I48">
    <cfRule type="expression" dxfId="42" priority="7" stopIfTrue="1">
      <formula>$D48&lt;3</formula>
    </cfRule>
  </conditionalFormatting>
  <conditionalFormatting sqref="J48:K48">
    <cfRule type="expression" dxfId="41" priority="5" stopIfTrue="1">
      <formula>$D48&lt;3</formula>
    </cfRule>
  </conditionalFormatting>
  <conditionalFormatting sqref="J42:K42">
    <cfRule type="expression" dxfId="40" priority="4" stopIfTrue="1">
      <formula>$D42&lt;3</formula>
    </cfRule>
  </conditionalFormatting>
  <conditionalFormatting sqref="J36:K36">
    <cfRule type="expression" dxfId="39" priority="3" stopIfTrue="1">
      <formula>$D36&lt;3</formula>
    </cfRule>
  </conditionalFormatting>
  <conditionalFormatting sqref="J30:K30">
    <cfRule type="expression" dxfId="38" priority="2" stopIfTrue="1">
      <formula>$D30&lt;3</formula>
    </cfRule>
  </conditionalFormatting>
  <conditionalFormatting sqref="J24:K24">
    <cfRule type="expression" dxfId="37" priority="1"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41</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-8.3333000000000004E-2</v>
      </c>
      <c r="F11" s="23">
        <v>-9.8683999999999994E-2</v>
      </c>
      <c r="G11" s="23">
        <v>2.7823000000000001E-2</v>
      </c>
      <c r="H11" s="23">
        <v>-6.9329000000000002E-2</v>
      </c>
      <c r="I11" s="23">
        <v>-8.7272000000000002E-2</v>
      </c>
      <c r="J11" s="68">
        <v>0.201822</v>
      </c>
      <c r="K11" s="68">
        <v>0.19924700000000001</v>
      </c>
    </row>
    <row r="12" spans="1:11">
      <c r="A12" s="17"/>
      <c r="B12" s="47">
        <v>3340</v>
      </c>
      <c r="C12" s="18" t="s">
        <v>19</v>
      </c>
      <c r="D12" s="23">
        <v>0</v>
      </c>
      <c r="E12" s="23">
        <v>0</v>
      </c>
      <c r="F12" s="23">
        <v>0</v>
      </c>
      <c r="G12" s="23">
        <v>-5.2820000000000002E-3</v>
      </c>
      <c r="H12" s="23">
        <v>-3.8466E-2</v>
      </c>
      <c r="I12" s="23">
        <v>-1.3101E-2</v>
      </c>
      <c r="J12" s="68">
        <v>-1.539174</v>
      </c>
      <c r="K12" s="68">
        <v>-0.91292300000000004</v>
      </c>
    </row>
    <row r="13" spans="1:11">
      <c r="A13" s="17"/>
      <c r="B13" s="48" t="s">
        <v>17</v>
      </c>
      <c r="C13" s="18" t="s">
        <v>16</v>
      </c>
      <c r="D13" s="23">
        <v>-2.8264000000000001E-2</v>
      </c>
      <c r="E13" s="23">
        <v>-4.895E-3</v>
      </c>
      <c r="F13" s="23">
        <v>-1.1155E-2</v>
      </c>
      <c r="G13" s="23">
        <v>2.2332999999999999E-2</v>
      </c>
      <c r="H13" s="23">
        <v>1.8183000000000001E-2</v>
      </c>
      <c r="I13" s="23">
        <v>1.5817999999999999E-2</v>
      </c>
      <c r="J13" s="68">
        <v>0.52738799999999997</v>
      </c>
      <c r="K13" s="68">
        <v>0.83437499999999998</v>
      </c>
    </row>
    <row r="14" spans="1:11" s="30" customFormat="1">
      <c r="A14" s="29"/>
      <c r="B14" s="11"/>
      <c r="C14" s="52" t="s">
        <v>20</v>
      </c>
      <c r="D14" s="86">
        <v>-2.4851999999999999E-2</v>
      </c>
      <c r="E14" s="86">
        <v>-8.5929999999999999E-3</v>
      </c>
      <c r="F14" s="86">
        <v>-1.508E-2</v>
      </c>
      <c r="G14" s="86">
        <v>2.0542000000000001E-2</v>
      </c>
      <c r="H14" s="86">
        <v>1.1228E-2</v>
      </c>
      <c r="I14" s="86">
        <v>9.8169999999999993E-3</v>
      </c>
      <c r="J14" s="87">
        <v>0.42945299999999997</v>
      </c>
      <c r="K14" s="87">
        <v>0.75892599999999999</v>
      </c>
    </row>
    <row r="15" spans="1:11">
      <c r="A15" s="1"/>
      <c r="B15" s="53"/>
      <c r="C15" s="54" t="s">
        <v>18</v>
      </c>
      <c r="D15" s="84">
        <v>-1.6393000000000001E-2</v>
      </c>
      <c r="E15" s="84">
        <v>-3.6694999999999998E-2</v>
      </c>
      <c r="F15" s="84">
        <v>-4.3159999999999997E-2</v>
      </c>
      <c r="G15" s="84">
        <v>-1.3990000000000001E-2</v>
      </c>
      <c r="H15" s="84">
        <v>-3.1837999999999998E-2</v>
      </c>
      <c r="I15" s="84">
        <v>-2.7945999999999999E-2</v>
      </c>
      <c r="J15" s="85">
        <v>-1.1093E-2</v>
      </c>
      <c r="K15" s="85">
        <v>0.33110800000000001</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-8.3333000000000004E-2</v>
      </c>
      <c r="F18" s="33">
        <v>-9.8683999999999994E-2</v>
      </c>
      <c r="G18" s="33">
        <v>0.41744500000000001</v>
      </c>
      <c r="H18" s="33">
        <v>0.22231600000000001</v>
      </c>
      <c r="I18" s="33">
        <v>0.132353</v>
      </c>
      <c r="J18" s="62">
        <v>5.2176530000000003</v>
      </c>
      <c r="K18" s="62">
        <v>5.7337689999999997</v>
      </c>
    </row>
    <row r="19" spans="1:11">
      <c r="A19" s="17"/>
      <c r="B19" s="47">
        <v>3340</v>
      </c>
      <c r="C19" s="57" t="s">
        <v>19</v>
      </c>
      <c r="D19" s="56">
        <v>0</v>
      </c>
      <c r="E19" s="33">
        <v>0</v>
      </c>
      <c r="F19" s="33">
        <v>0</v>
      </c>
      <c r="G19" s="33">
        <v>-1.9316E-2</v>
      </c>
      <c r="H19" s="33">
        <v>-1.7738E-2</v>
      </c>
      <c r="I19" s="33">
        <v>-9.1966000000000006E-2</v>
      </c>
      <c r="J19" s="62">
        <v>-0.70847899999999997</v>
      </c>
      <c r="K19" s="62">
        <v>-5.240964</v>
      </c>
    </row>
    <row r="20" spans="1:11">
      <c r="A20" s="17"/>
      <c r="B20" s="58" t="s">
        <v>17</v>
      </c>
      <c r="C20" s="59" t="s">
        <v>16</v>
      </c>
      <c r="D20" s="56">
        <v>-8.0649999999999993E-3</v>
      </c>
      <c r="E20" s="33">
        <v>1.951E-2</v>
      </c>
      <c r="F20" s="33">
        <v>1.1969E-2</v>
      </c>
      <c r="G20" s="33">
        <v>5.0139999999999997E-2</v>
      </c>
      <c r="H20" s="33">
        <v>6.3612000000000002E-2</v>
      </c>
      <c r="I20" s="33">
        <v>5.6189000000000003E-2</v>
      </c>
      <c r="J20" s="62">
        <v>1.405934</v>
      </c>
      <c r="K20" s="62">
        <v>1.873632</v>
      </c>
    </row>
    <row r="21" spans="1:11">
      <c r="A21" s="1"/>
      <c r="B21" s="11"/>
      <c r="C21" s="52" t="s">
        <v>20</v>
      </c>
      <c r="D21" s="34">
        <v>-7.0920000000000002E-3</v>
      </c>
      <c r="E21" s="34">
        <v>1.3139E-2</v>
      </c>
      <c r="F21" s="34">
        <v>5.5019999999999999E-3</v>
      </c>
      <c r="G21" s="34">
        <v>4.9829999999999999E-2</v>
      </c>
      <c r="H21" s="34">
        <v>6.1678999999999998E-2</v>
      </c>
      <c r="I21" s="34">
        <v>4.6968000000000003E-2</v>
      </c>
      <c r="J21" s="63">
        <v>1.536683</v>
      </c>
      <c r="K21" s="63">
        <v>1.757258</v>
      </c>
    </row>
    <row r="22" spans="1:11" s="30" customFormat="1">
      <c r="A22" s="39"/>
      <c r="B22" s="53"/>
      <c r="C22" s="54" t="s">
        <v>18</v>
      </c>
      <c r="D22" s="41">
        <v>-3.2258000000000002E-2</v>
      </c>
      <c r="E22" s="41">
        <v>-4.4443999999999997E-2</v>
      </c>
      <c r="F22" s="41">
        <v>-5.0458999999999997E-2</v>
      </c>
      <c r="G22" s="41">
        <v>1.7864000000000001E-2</v>
      </c>
      <c r="H22" s="41">
        <v>4.3739E-2</v>
      </c>
      <c r="I22" s="41">
        <v>-2.9787999999999999E-2</v>
      </c>
      <c r="J22" s="64">
        <v>2.1420680000000001</v>
      </c>
      <c r="K22" s="64">
        <v>0.71514599999999995</v>
      </c>
    </row>
    <row r="23" spans="1:11" ht="15.75">
      <c r="A23" s="124" t="s">
        <v>30</v>
      </c>
      <c r="B23" s="125"/>
      <c r="C23" s="125"/>
      <c r="D23" s="46"/>
      <c r="E23" s="46"/>
      <c r="F23" s="46"/>
      <c r="G23" s="46"/>
      <c r="H23" s="46"/>
      <c r="I23" s="46"/>
      <c r="J23" s="65"/>
      <c r="K23" s="65"/>
    </row>
    <row r="24" spans="1:11" ht="15.75">
      <c r="A24" s="69"/>
      <c r="B24" s="47">
        <v>3311</v>
      </c>
      <c r="C24" s="57" t="s">
        <v>21</v>
      </c>
      <c r="D24" s="56">
        <v>0</v>
      </c>
      <c r="E24" s="33">
        <v>-8.3333000000000004E-2</v>
      </c>
      <c r="F24" s="33">
        <v>-9.8683999999999994E-2</v>
      </c>
      <c r="G24" s="33">
        <v>-6.1053000000000003E-2</v>
      </c>
      <c r="H24" s="33">
        <v>-7.6967999999999995E-2</v>
      </c>
      <c r="I24" s="33">
        <v>-4.9133000000000003E-2</v>
      </c>
      <c r="J24" s="62">
        <v>0.15361</v>
      </c>
      <c r="K24" s="62">
        <v>1.614762</v>
      </c>
    </row>
    <row r="25" spans="1:11">
      <c r="A25" s="17"/>
      <c r="B25" s="47">
        <v>3340</v>
      </c>
      <c r="C25" s="57" t="s">
        <v>19</v>
      </c>
      <c r="D25" s="33">
        <v>0</v>
      </c>
      <c r="E25" s="33">
        <v>0</v>
      </c>
      <c r="F25" s="33">
        <v>0</v>
      </c>
      <c r="G25" s="33">
        <v>0.13494800000000001</v>
      </c>
      <c r="H25" s="33">
        <v>-1.4710000000000001E-3</v>
      </c>
      <c r="I25" s="33">
        <v>9.4700000000000003E-4</v>
      </c>
      <c r="J25" s="62">
        <v>-4.4958999999999999E-2</v>
      </c>
      <c r="K25" s="62">
        <v>3.8864999999999997E-2</v>
      </c>
    </row>
    <row r="26" spans="1:11">
      <c r="A26" s="17"/>
      <c r="B26" s="58" t="s">
        <v>17</v>
      </c>
      <c r="C26" s="59" t="s">
        <v>16</v>
      </c>
      <c r="D26" s="33">
        <v>-1.6129000000000001E-2</v>
      </c>
      <c r="E26" s="33">
        <v>1.7694999999999999E-2</v>
      </c>
      <c r="F26" s="33">
        <v>1.0038999999999999E-2</v>
      </c>
      <c r="G26" s="33">
        <v>5.1771999999999999E-2</v>
      </c>
      <c r="H26" s="33">
        <v>2.8705000000000001E-2</v>
      </c>
      <c r="I26" s="33">
        <v>2.2665000000000001E-2</v>
      </c>
      <c r="J26" s="62">
        <v>0.29290699999999997</v>
      </c>
      <c r="K26" s="62">
        <v>0.42041200000000001</v>
      </c>
    </row>
    <row r="27" spans="1:11">
      <c r="A27" s="1"/>
      <c r="B27" s="11"/>
      <c r="C27" s="52" t="s">
        <v>20</v>
      </c>
      <c r="D27" s="34">
        <v>-1.4184E-2</v>
      </c>
      <c r="E27" s="34">
        <v>1.1521999999999999E-2</v>
      </c>
      <c r="F27" s="34">
        <v>3.7829999999999999E-3</v>
      </c>
      <c r="G27" s="34">
        <v>5.4857999999999997E-2</v>
      </c>
      <c r="H27" s="34">
        <v>2.2318999999999999E-2</v>
      </c>
      <c r="I27" s="34">
        <v>1.7902999999999999E-2</v>
      </c>
      <c r="J27" s="63">
        <v>0.28845599999999999</v>
      </c>
      <c r="K27" s="63">
        <v>0.47590300000000002</v>
      </c>
    </row>
    <row r="28" spans="1:11" s="30" customFormat="1">
      <c r="A28" s="39"/>
      <c r="B28" s="53"/>
      <c r="C28" s="54" t="s">
        <v>18</v>
      </c>
      <c r="D28" s="41">
        <v>-3.2258000000000002E-2</v>
      </c>
      <c r="E28" s="41">
        <v>-4.4443999999999997E-2</v>
      </c>
      <c r="F28" s="41">
        <v>-5.0458999999999997E-2</v>
      </c>
      <c r="G28" s="41">
        <v>6.2843999999999997E-2</v>
      </c>
      <c r="H28" s="41">
        <v>-1.1167E-2</v>
      </c>
      <c r="I28" s="41">
        <v>3.3779999999999999E-3</v>
      </c>
      <c r="J28" s="64">
        <v>0.73645899999999997</v>
      </c>
      <c r="K28" s="64">
        <v>1.6145830000000001</v>
      </c>
    </row>
    <row r="29" spans="1:11" ht="15.75">
      <c r="A29" s="70" t="s">
        <v>31</v>
      </c>
      <c r="B29" s="61"/>
      <c r="C29" s="61"/>
      <c r="D29" s="46"/>
      <c r="E29" s="46"/>
      <c r="F29" s="46"/>
      <c r="G29" s="46"/>
      <c r="H29" s="46"/>
      <c r="I29" s="46"/>
      <c r="J29" s="65"/>
      <c r="K29" s="65"/>
    </row>
    <row r="30" spans="1:11" ht="15.75">
      <c r="A30" s="69"/>
      <c r="B30" s="47">
        <v>3311</v>
      </c>
      <c r="C30" s="57" t="s">
        <v>21</v>
      </c>
      <c r="D30" s="56">
        <v>0</v>
      </c>
      <c r="E30" s="33">
        <v>-8.3333000000000004E-2</v>
      </c>
      <c r="F30" s="33">
        <v>-9.8683999999999994E-2</v>
      </c>
      <c r="G30" s="33">
        <v>-0.11054</v>
      </c>
      <c r="H30" s="33">
        <v>-0.19191900000000001</v>
      </c>
      <c r="I30" s="33">
        <v>-0.234517</v>
      </c>
      <c r="J30" s="62">
        <v>-2.2517800000000001</v>
      </c>
      <c r="K30" s="62">
        <v>-3.873167</v>
      </c>
    </row>
    <row r="31" spans="1:11">
      <c r="A31" s="17"/>
      <c r="B31" s="47">
        <v>3340</v>
      </c>
      <c r="C31" s="57" t="s">
        <v>19</v>
      </c>
      <c r="D31" s="33">
        <v>0</v>
      </c>
      <c r="E31" s="33">
        <v>0</v>
      </c>
      <c r="F31" s="33">
        <v>0</v>
      </c>
      <c r="G31" s="33">
        <v>1.9214999999999999E-2</v>
      </c>
      <c r="H31" s="33">
        <v>0.123711</v>
      </c>
      <c r="I31" s="33">
        <v>0.18329899999999999</v>
      </c>
      <c r="J31" s="62">
        <v>3.2370459999999999</v>
      </c>
      <c r="K31" s="62">
        <v>6.9957250000000002</v>
      </c>
    </row>
    <row r="32" spans="1:11">
      <c r="A32" s="17"/>
      <c r="B32" s="58" t="s">
        <v>17</v>
      </c>
      <c r="C32" s="59" t="s">
        <v>16</v>
      </c>
      <c r="D32" s="33">
        <v>-3.2258000000000002E-2</v>
      </c>
      <c r="E32" s="33">
        <v>-7.4749999999999999E-3</v>
      </c>
      <c r="F32" s="33">
        <v>-1.6178999999999999E-2</v>
      </c>
      <c r="G32" s="33">
        <v>2.4153999999999998E-2</v>
      </c>
      <c r="H32" s="33">
        <v>2.8601999999999999E-2</v>
      </c>
      <c r="I32" s="33">
        <v>3.4200000000000001E-2</v>
      </c>
      <c r="J32" s="62">
        <v>0.922956</v>
      </c>
      <c r="K32" s="62">
        <v>1.685643</v>
      </c>
    </row>
    <row r="33" spans="1:11">
      <c r="A33" s="1"/>
      <c r="B33" s="11"/>
      <c r="C33" s="52" t="s">
        <v>20</v>
      </c>
      <c r="D33" s="34">
        <v>-2.8368999999999998E-2</v>
      </c>
      <c r="E33" s="34">
        <v>-1.09E-2</v>
      </c>
      <c r="F33" s="34">
        <v>-1.9560999999999999E-2</v>
      </c>
      <c r="G33" s="34">
        <v>2.1186E-2</v>
      </c>
      <c r="H33" s="34">
        <v>2.5852E-2</v>
      </c>
      <c r="I33" s="34">
        <v>3.3101999999999999E-2</v>
      </c>
      <c r="J33" s="63">
        <v>0.93310099999999996</v>
      </c>
      <c r="K33" s="63">
        <v>1.7639629999999999</v>
      </c>
    </row>
    <row r="34" spans="1:11" s="30" customFormat="1">
      <c r="A34" s="39"/>
      <c r="B34" s="53"/>
      <c r="C34" s="54" t="s">
        <v>18</v>
      </c>
      <c r="D34" s="41">
        <v>-3.2258000000000002E-2</v>
      </c>
      <c r="E34" s="41">
        <v>-4.4443999999999997E-2</v>
      </c>
      <c r="F34" s="41">
        <v>-5.0458999999999997E-2</v>
      </c>
      <c r="G34" s="41">
        <v>-5.0521000000000003E-2</v>
      </c>
      <c r="H34" s="41">
        <v>-3.9389999999999998E-3</v>
      </c>
      <c r="I34" s="41">
        <v>1.0236E-2</v>
      </c>
      <c r="J34" s="64">
        <v>0.77146700000000001</v>
      </c>
      <c r="K34" s="64">
        <v>1.6632640000000001</v>
      </c>
    </row>
    <row r="35" spans="1:11" ht="15.75">
      <c r="A35" s="70" t="s">
        <v>32</v>
      </c>
      <c r="B35" s="61"/>
      <c r="C35" s="61"/>
      <c r="D35" s="46"/>
      <c r="E35" s="46"/>
      <c r="F35" s="46"/>
      <c r="G35" s="46"/>
      <c r="H35" s="46"/>
      <c r="I35" s="46"/>
      <c r="J35" s="65"/>
      <c r="K35" s="65"/>
    </row>
    <row r="36" spans="1:11" ht="15.75">
      <c r="A36" s="69"/>
      <c r="B36" s="47">
        <v>3311</v>
      </c>
      <c r="C36" s="57" t="s">
        <v>21</v>
      </c>
      <c r="D36" s="56">
        <v>0</v>
      </c>
      <c r="E36" s="33">
        <v>-8.3333000000000004E-2</v>
      </c>
      <c r="F36" s="33">
        <v>-9.8683999999999994E-2</v>
      </c>
      <c r="G36" s="33">
        <v>-7.463E-3</v>
      </c>
      <c r="H36" s="33">
        <v>-0.154359</v>
      </c>
      <c r="I36" s="33">
        <v>-0.198134</v>
      </c>
      <c r="J36" s="62">
        <v>-2.7896399999999999</v>
      </c>
      <c r="K36" s="62">
        <v>-4.615488</v>
      </c>
    </row>
    <row r="37" spans="1:11">
      <c r="A37" s="17"/>
      <c r="B37" s="47">
        <v>3340</v>
      </c>
      <c r="C37" s="57" t="s">
        <v>19</v>
      </c>
      <c r="D37" s="33">
        <v>0</v>
      </c>
      <c r="E37" s="33">
        <v>0</v>
      </c>
      <c r="F37" s="33">
        <v>0</v>
      </c>
      <c r="G37" s="33">
        <v>-5.3229999999999996E-3</v>
      </c>
      <c r="H37" s="33">
        <v>1.5925999999999999E-2</v>
      </c>
      <c r="I37" s="33">
        <v>7.0937E-2</v>
      </c>
      <c r="J37" s="62">
        <v>-0.64193900000000004</v>
      </c>
      <c r="K37" s="62">
        <v>1.701881</v>
      </c>
    </row>
    <row r="38" spans="1:11">
      <c r="A38" s="17"/>
      <c r="B38" s="58" t="s">
        <v>17</v>
      </c>
      <c r="C38" s="59" t="s">
        <v>16</v>
      </c>
      <c r="D38" s="33">
        <v>-2.4389999999999998E-2</v>
      </c>
      <c r="E38" s="33">
        <v>-8.6090000000000003E-3</v>
      </c>
      <c r="F38" s="33">
        <v>-1.4677000000000001E-2</v>
      </c>
      <c r="G38" s="33">
        <v>3.2070000000000002E-3</v>
      </c>
      <c r="H38" s="33">
        <v>-2.0843E-2</v>
      </c>
      <c r="I38" s="33">
        <v>-2.2352E-2</v>
      </c>
      <c r="J38" s="62">
        <v>-1.388671</v>
      </c>
      <c r="K38" s="62">
        <v>-1.6512640000000001</v>
      </c>
    </row>
    <row r="39" spans="1:11">
      <c r="A39" s="1"/>
      <c r="B39" s="11"/>
      <c r="C39" s="52" t="s">
        <v>20</v>
      </c>
      <c r="D39" s="34">
        <v>-2.1429E-2</v>
      </c>
      <c r="E39" s="34">
        <v>-1.1912000000000001E-2</v>
      </c>
      <c r="F39" s="34">
        <v>-1.8232000000000002E-2</v>
      </c>
      <c r="G39" s="34">
        <v>2.4480000000000001E-3</v>
      </c>
      <c r="H39" s="34">
        <v>-2.4246E-2</v>
      </c>
      <c r="I39" s="34">
        <v>-2.3217000000000002E-2</v>
      </c>
      <c r="J39" s="63">
        <v>-1.392242</v>
      </c>
      <c r="K39" s="63">
        <v>-1.5589379999999999</v>
      </c>
    </row>
    <row r="40" spans="1:11" s="30" customFormat="1">
      <c r="A40" s="39"/>
      <c r="B40" s="53"/>
      <c r="C40" s="54" t="s">
        <v>18</v>
      </c>
      <c r="D40" s="41">
        <v>0</v>
      </c>
      <c r="E40" s="41">
        <v>-2.7925999999999999E-2</v>
      </c>
      <c r="F40" s="41">
        <v>-3.4965000000000003E-2</v>
      </c>
      <c r="G40" s="41">
        <v>6.1919999999999996E-3</v>
      </c>
      <c r="H40" s="41">
        <v>-3.9513E-2</v>
      </c>
      <c r="I40" s="41">
        <v>-2.895E-2</v>
      </c>
      <c r="J40" s="64">
        <v>-1.094541</v>
      </c>
      <c r="K40" s="64">
        <v>-0.96588399999999996</v>
      </c>
    </row>
    <row r="41" spans="1:11" ht="15.75">
      <c r="A41" s="70" t="s">
        <v>33</v>
      </c>
      <c r="B41" s="61"/>
      <c r="C41" s="61"/>
      <c r="D41" s="46"/>
      <c r="E41" s="46"/>
      <c r="F41" s="46"/>
      <c r="G41" s="46"/>
      <c r="H41" s="46"/>
      <c r="I41" s="46"/>
      <c r="J41" s="65"/>
      <c r="K41" s="65"/>
    </row>
    <row r="42" spans="1:11" ht="15.75">
      <c r="A42" s="69"/>
      <c r="B42" s="47">
        <v>3311</v>
      </c>
      <c r="C42" s="57" t="s">
        <v>21</v>
      </c>
      <c r="D42" s="56">
        <v>0</v>
      </c>
      <c r="E42" s="33">
        <v>-8.3333000000000004E-2</v>
      </c>
      <c r="F42" s="33">
        <v>-9.8683999999999994E-2</v>
      </c>
      <c r="G42" s="33">
        <v>-4.0475999999999998E-2</v>
      </c>
      <c r="H42" s="33">
        <v>-7.2338E-2</v>
      </c>
      <c r="I42" s="33">
        <v>-6.9331000000000004E-2</v>
      </c>
      <c r="J42" s="62">
        <v>0.22925100000000001</v>
      </c>
      <c r="K42" s="62">
        <v>0.84734699999999996</v>
      </c>
    </row>
    <row r="43" spans="1:11">
      <c r="A43" s="17"/>
      <c r="B43" s="47">
        <v>3340</v>
      </c>
      <c r="C43" s="57" t="s">
        <v>19</v>
      </c>
      <c r="D43" s="33">
        <v>0</v>
      </c>
      <c r="E43" s="33">
        <v>0</v>
      </c>
      <c r="F43" s="33">
        <v>0</v>
      </c>
      <c r="G43" s="33">
        <v>-3.9844999999999998E-2</v>
      </c>
      <c r="H43" s="33">
        <v>-0.1268</v>
      </c>
      <c r="I43" s="33">
        <v>-8.2435999999999995E-2</v>
      </c>
      <c r="J43" s="62">
        <v>-5.0466449999999998</v>
      </c>
      <c r="K43" s="62">
        <v>-4.7609789999999998</v>
      </c>
    </row>
    <row r="44" spans="1:11">
      <c r="A44" s="17"/>
      <c r="B44" s="58" t="s">
        <v>17</v>
      </c>
      <c r="C44" s="59" t="s">
        <v>16</v>
      </c>
      <c r="D44" s="33">
        <v>-3.252E-2</v>
      </c>
      <c r="E44" s="33">
        <v>-1.6019999999999999E-3</v>
      </c>
      <c r="F44" s="33">
        <v>-7.4159999999999998E-3</v>
      </c>
      <c r="G44" s="33">
        <v>6.0330000000000002E-2</v>
      </c>
      <c r="H44" s="33">
        <v>2.0586E-2</v>
      </c>
      <c r="I44" s="33">
        <v>3.225E-3</v>
      </c>
      <c r="J44" s="62">
        <v>0.71577800000000003</v>
      </c>
      <c r="K44" s="62">
        <v>0.45624399999999998</v>
      </c>
    </row>
    <row r="45" spans="1:11">
      <c r="A45" s="1"/>
      <c r="B45" s="11"/>
      <c r="C45" s="52" t="s">
        <v>20</v>
      </c>
      <c r="D45" s="34">
        <v>-2.8570999999999999E-2</v>
      </c>
      <c r="E45" s="34">
        <v>-5.705E-3</v>
      </c>
      <c r="F45" s="34">
        <v>-1.1806000000000001E-2</v>
      </c>
      <c r="G45" s="34">
        <v>5.1059E-2</v>
      </c>
      <c r="H45" s="34">
        <v>7.0089999999999996E-3</v>
      </c>
      <c r="I45" s="34">
        <v>-5.816E-3</v>
      </c>
      <c r="J45" s="63">
        <v>0.40889399999999998</v>
      </c>
      <c r="K45" s="63">
        <v>0.25797300000000001</v>
      </c>
    </row>
    <row r="46" spans="1:11" s="30" customFormat="1">
      <c r="A46" s="39"/>
      <c r="B46" s="53"/>
      <c r="C46" s="54" t="s">
        <v>18</v>
      </c>
      <c r="D46" s="41">
        <v>0</v>
      </c>
      <c r="E46" s="41">
        <v>-2.7925999999999999E-2</v>
      </c>
      <c r="F46" s="41">
        <v>-3.4965000000000003E-2</v>
      </c>
      <c r="G46" s="41">
        <v>-6.0481E-2</v>
      </c>
      <c r="H46" s="41">
        <v>-0.110642</v>
      </c>
      <c r="I46" s="41">
        <v>-8.2180000000000003E-2</v>
      </c>
      <c r="J46" s="64">
        <v>-2.1608969999999998</v>
      </c>
      <c r="K46" s="64">
        <v>-1.754845</v>
      </c>
    </row>
    <row r="47" spans="1:11" ht="15.75">
      <c r="A47" s="70" t="s">
        <v>34</v>
      </c>
      <c r="B47" s="61"/>
      <c r="C47" s="61"/>
      <c r="D47" s="46"/>
      <c r="E47" s="46"/>
      <c r="F47" s="46"/>
      <c r="G47" s="46"/>
      <c r="H47" s="46"/>
      <c r="I47" s="46"/>
      <c r="J47" s="65"/>
      <c r="K47" s="65"/>
    </row>
    <row r="48" spans="1:11" ht="15.75">
      <c r="A48" s="69"/>
      <c r="B48" s="47">
        <v>3311</v>
      </c>
      <c r="C48" s="57" t="s">
        <v>21</v>
      </c>
      <c r="D48" s="56">
        <v>0</v>
      </c>
      <c r="E48" s="33">
        <v>-8.3333000000000004E-2</v>
      </c>
      <c r="F48" s="33">
        <v>-9.8683999999999994E-2</v>
      </c>
      <c r="G48" s="33">
        <v>5.7082000000000001E-2</v>
      </c>
      <c r="H48" s="33">
        <v>-6.4963999999999994E-2</v>
      </c>
      <c r="I48" s="33">
        <v>-6.4473000000000003E-2</v>
      </c>
      <c r="J48" s="62">
        <v>0.47739300000000001</v>
      </c>
      <c r="K48" s="62">
        <v>1.2394350000000001</v>
      </c>
    </row>
    <row r="49" spans="1:11">
      <c r="A49" s="17"/>
      <c r="B49" s="47">
        <v>3340</v>
      </c>
      <c r="C49" s="57" t="s">
        <v>19</v>
      </c>
      <c r="D49" s="33">
        <v>0</v>
      </c>
      <c r="E49" s="33">
        <v>0</v>
      </c>
      <c r="F49" s="33">
        <v>0</v>
      </c>
      <c r="G49" s="33">
        <v>-8.4331000000000003E-2</v>
      </c>
      <c r="H49" s="33">
        <v>-0.146561</v>
      </c>
      <c r="I49" s="33">
        <v>-8.2788E-2</v>
      </c>
      <c r="J49" s="62">
        <v>-6.0394889999999997</v>
      </c>
      <c r="K49" s="62">
        <v>-4.3172689999999996</v>
      </c>
    </row>
    <row r="50" spans="1:11">
      <c r="A50" s="17"/>
      <c r="B50" s="58" t="s">
        <v>17</v>
      </c>
      <c r="C50" s="59" t="s">
        <v>16</v>
      </c>
      <c r="D50" s="33">
        <v>-5.6000000000000001E-2</v>
      </c>
      <c r="E50" s="33">
        <v>-4.7524999999999998E-2</v>
      </c>
      <c r="F50" s="33">
        <v>-4.9401E-2</v>
      </c>
      <c r="G50" s="33">
        <v>-4.8443E-2</v>
      </c>
      <c r="H50" s="33">
        <v>-1.2047E-2</v>
      </c>
      <c r="I50" s="33">
        <v>2.7799999999999998E-4</v>
      </c>
      <c r="J50" s="62">
        <v>1.2335989999999999</v>
      </c>
      <c r="K50" s="62">
        <v>2.1116860000000002</v>
      </c>
    </row>
    <row r="51" spans="1:11">
      <c r="A51" s="1"/>
      <c r="B51" s="11"/>
      <c r="C51" s="52" t="s">
        <v>20</v>
      </c>
      <c r="D51" s="34">
        <v>-4.9296E-2</v>
      </c>
      <c r="E51" s="34">
        <v>-4.6616999999999999E-2</v>
      </c>
      <c r="F51" s="34">
        <v>-4.9163999999999999E-2</v>
      </c>
      <c r="G51" s="34">
        <v>-4.904E-2</v>
      </c>
      <c r="H51" s="34">
        <v>-2.3383000000000001E-2</v>
      </c>
      <c r="I51" s="34">
        <v>-8.2789999999999999E-3</v>
      </c>
      <c r="J51" s="63">
        <v>0.80698000000000003</v>
      </c>
      <c r="K51" s="63">
        <v>1.748507</v>
      </c>
    </row>
    <row r="52" spans="1:11" s="30" customFormat="1">
      <c r="A52" s="39"/>
      <c r="B52" s="53"/>
      <c r="C52" s="54" t="s">
        <v>18</v>
      </c>
      <c r="D52" s="35">
        <v>0</v>
      </c>
      <c r="E52" s="35">
        <v>-3.0585000000000001E-2</v>
      </c>
      <c r="F52" s="35">
        <v>-3.7296000000000003E-2</v>
      </c>
      <c r="G52" s="35">
        <v>-4.8162000000000003E-2</v>
      </c>
      <c r="H52" s="35">
        <v>-5.1679000000000003E-2</v>
      </c>
      <c r="I52" s="35">
        <v>-2.4507000000000001E-2</v>
      </c>
      <c r="J52" s="66">
        <v>-0.59163699999999997</v>
      </c>
      <c r="K52" s="66">
        <v>0.47596500000000003</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0">
    <mergeCell ref="A16:C16"/>
    <mergeCell ref="A1:XFD1"/>
    <mergeCell ref="A23:C23"/>
    <mergeCell ref="A10:C10"/>
    <mergeCell ref="D7:I7"/>
    <mergeCell ref="J7:K7"/>
    <mergeCell ref="D8:F8"/>
    <mergeCell ref="G8:I8"/>
    <mergeCell ref="J8:K8"/>
    <mergeCell ref="A17:C17"/>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42</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252</v>
      </c>
      <c r="F11" s="6">
        <v>152</v>
      </c>
      <c r="G11" s="6">
        <v>2480</v>
      </c>
      <c r="H11" s="6">
        <v>9491</v>
      </c>
      <c r="I11" s="6">
        <v>7723</v>
      </c>
      <c r="J11" s="24">
        <v>0.20808099999999999</v>
      </c>
      <c r="K11" s="24">
        <v>0.28071400000000002</v>
      </c>
    </row>
    <row r="12" spans="1:11">
      <c r="A12" s="1"/>
      <c r="B12" s="47">
        <v>3340</v>
      </c>
      <c r="C12" s="18" t="s">
        <v>19</v>
      </c>
      <c r="D12" s="6">
        <v>9</v>
      </c>
      <c r="E12" s="6">
        <v>287</v>
      </c>
      <c r="F12" s="6">
        <v>166</v>
      </c>
      <c r="G12" s="6">
        <v>9466</v>
      </c>
      <c r="H12" s="6">
        <v>18276</v>
      </c>
      <c r="I12" s="6">
        <v>14808</v>
      </c>
      <c r="J12" s="24">
        <v>0.35182000000000002</v>
      </c>
      <c r="K12" s="24">
        <v>0.492844</v>
      </c>
    </row>
    <row r="13" spans="1:11">
      <c r="A13" s="1"/>
      <c r="B13" s="48" t="s">
        <v>17</v>
      </c>
      <c r="C13" s="18" t="s">
        <v>16</v>
      </c>
      <c r="D13" s="6">
        <v>123.833333</v>
      </c>
      <c r="E13" s="6">
        <v>4426.5</v>
      </c>
      <c r="F13" s="6">
        <v>2599.833333</v>
      </c>
      <c r="G13" s="6">
        <v>126404</v>
      </c>
      <c r="H13" s="6">
        <v>240498</v>
      </c>
      <c r="I13" s="6">
        <v>181499</v>
      </c>
      <c r="J13" s="24">
        <v>0.300174</v>
      </c>
      <c r="K13" s="24">
        <v>0.38569999999999999</v>
      </c>
    </row>
    <row r="14" spans="1:11">
      <c r="A14" s="1"/>
      <c r="B14" s="11"/>
      <c r="C14" s="52" t="s">
        <v>20</v>
      </c>
      <c r="D14" s="22">
        <v>140.83333300000001</v>
      </c>
      <c r="E14" s="22">
        <v>4965.5</v>
      </c>
      <c r="F14" s="22">
        <v>2917.833333</v>
      </c>
      <c r="G14" s="22">
        <v>138350</v>
      </c>
      <c r="H14" s="22">
        <v>268265</v>
      </c>
      <c r="I14" s="22">
        <v>204030</v>
      </c>
      <c r="J14" s="26">
        <v>0.298485</v>
      </c>
      <c r="K14" s="26">
        <v>0.38632699999999998</v>
      </c>
    </row>
    <row r="15" spans="1:11" s="30" customFormat="1">
      <c r="A15" s="29"/>
      <c r="B15" s="53"/>
      <c r="C15" s="54" t="s">
        <v>18</v>
      </c>
      <c r="D15" s="27">
        <v>30.5</v>
      </c>
      <c r="E15" s="27">
        <v>758.5</v>
      </c>
      <c r="F15" s="27">
        <v>432.5</v>
      </c>
      <c r="G15" s="27">
        <v>13939</v>
      </c>
      <c r="H15" s="27">
        <v>31723</v>
      </c>
      <c r="I15" s="27">
        <v>25120</v>
      </c>
      <c r="J15" s="28">
        <v>0.231068</v>
      </c>
      <c r="K15" s="28">
        <v>0.32088899999999998</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7"/>
      <c r="B18" s="47">
        <v>3311</v>
      </c>
      <c r="C18" s="57" t="s">
        <v>21</v>
      </c>
      <c r="D18" s="55">
        <v>8</v>
      </c>
      <c r="E18" s="6">
        <v>252</v>
      </c>
      <c r="F18" s="6">
        <v>152</v>
      </c>
      <c r="G18" s="6">
        <v>321</v>
      </c>
      <c r="H18" s="6">
        <v>1183</v>
      </c>
      <c r="I18" s="6">
        <v>1020</v>
      </c>
      <c r="J18" s="42">
        <v>0.15648100000000001</v>
      </c>
      <c r="K18" s="42">
        <v>0.22368399999999999</v>
      </c>
    </row>
    <row r="19" spans="1:11">
      <c r="A19" s="17"/>
      <c r="B19" s="47">
        <v>3340</v>
      </c>
      <c r="C19" s="57" t="s">
        <v>19</v>
      </c>
      <c r="D19" s="55">
        <v>9</v>
      </c>
      <c r="E19" s="6">
        <v>287</v>
      </c>
      <c r="F19" s="6">
        <v>166</v>
      </c>
      <c r="G19" s="6">
        <v>1812</v>
      </c>
      <c r="H19" s="6">
        <v>3439</v>
      </c>
      <c r="I19" s="6">
        <v>2838</v>
      </c>
      <c r="J19" s="42">
        <v>0.39941900000000002</v>
      </c>
      <c r="K19" s="42">
        <v>0.56988000000000005</v>
      </c>
    </row>
    <row r="20" spans="1:11">
      <c r="A20" s="17"/>
      <c r="B20" s="58" t="s">
        <v>17</v>
      </c>
      <c r="C20" s="59" t="s">
        <v>16</v>
      </c>
      <c r="D20" s="21">
        <v>124</v>
      </c>
      <c r="E20" s="21">
        <v>4408</v>
      </c>
      <c r="F20" s="21">
        <v>2590</v>
      </c>
      <c r="G20" s="21">
        <v>23514</v>
      </c>
      <c r="H20" s="21">
        <v>42979</v>
      </c>
      <c r="I20" s="21">
        <v>33316</v>
      </c>
      <c r="J20" s="24">
        <v>0.32500800000000002</v>
      </c>
      <c r="K20" s="24">
        <v>0.42877700000000002</v>
      </c>
    </row>
    <row r="21" spans="1:11">
      <c r="A21" s="1"/>
      <c r="B21" s="11"/>
      <c r="C21" s="52" t="s">
        <v>20</v>
      </c>
      <c r="D21" s="7">
        <v>141</v>
      </c>
      <c r="E21" s="7">
        <v>4947</v>
      </c>
      <c r="F21" s="7">
        <v>2908</v>
      </c>
      <c r="G21" s="7">
        <v>25647</v>
      </c>
      <c r="H21" s="7">
        <v>47601</v>
      </c>
      <c r="I21" s="7">
        <v>37174</v>
      </c>
      <c r="J21" s="25">
        <v>0.32074000000000003</v>
      </c>
      <c r="K21" s="25">
        <v>0.42611199999999999</v>
      </c>
    </row>
    <row r="22" spans="1:11" s="30" customFormat="1">
      <c r="A22" s="39"/>
      <c r="B22" s="53"/>
      <c r="C22" s="54" t="s">
        <v>18</v>
      </c>
      <c r="D22" s="36">
        <v>31</v>
      </c>
      <c r="E22" s="36">
        <v>765</v>
      </c>
      <c r="F22" s="36">
        <v>436</v>
      </c>
      <c r="G22" s="36">
        <v>2519</v>
      </c>
      <c r="H22" s="36">
        <v>5327</v>
      </c>
      <c r="I22" s="36">
        <v>4297</v>
      </c>
      <c r="J22" s="40">
        <v>0.23211300000000001</v>
      </c>
      <c r="K22" s="40">
        <v>0.328517</v>
      </c>
    </row>
    <row r="23" spans="1:11" ht="15.75">
      <c r="A23" s="124" t="s">
        <v>30</v>
      </c>
      <c r="B23" s="125"/>
      <c r="C23" s="125"/>
      <c r="D23" s="37"/>
      <c r="E23" s="37"/>
      <c r="F23" s="37"/>
      <c r="G23" s="37"/>
      <c r="H23" s="37"/>
      <c r="I23" s="37"/>
      <c r="J23" s="43"/>
      <c r="K23" s="43"/>
    </row>
    <row r="24" spans="1:11" ht="15.75">
      <c r="A24" s="69"/>
      <c r="B24" s="47">
        <v>3311</v>
      </c>
      <c r="C24" s="57" t="s">
        <v>21</v>
      </c>
      <c r="D24" s="55">
        <v>8</v>
      </c>
      <c r="E24" s="6">
        <v>252</v>
      </c>
      <c r="F24" s="6">
        <v>152</v>
      </c>
      <c r="G24" s="6">
        <v>475</v>
      </c>
      <c r="H24" s="6">
        <v>1728</v>
      </c>
      <c r="I24" s="6">
        <v>1384</v>
      </c>
      <c r="J24" s="24">
        <v>0.22119800000000001</v>
      </c>
      <c r="K24" s="24">
        <v>0.29371799999999998</v>
      </c>
    </row>
    <row r="25" spans="1:11">
      <c r="A25" s="17"/>
      <c r="B25" s="47">
        <v>3340</v>
      </c>
      <c r="C25" s="57" t="s">
        <v>19</v>
      </c>
      <c r="D25" s="55">
        <v>9</v>
      </c>
      <c r="E25" s="6">
        <v>287</v>
      </c>
      <c r="F25" s="6">
        <v>166</v>
      </c>
      <c r="G25" s="6">
        <v>1445</v>
      </c>
      <c r="H25" s="6">
        <v>2720</v>
      </c>
      <c r="I25" s="6">
        <v>2111</v>
      </c>
      <c r="J25" s="24">
        <v>0.30572100000000002</v>
      </c>
      <c r="K25" s="24">
        <v>0.41022199999999998</v>
      </c>
    </row>
    <row r="26" spans="1:11">
      <c r="A26" s="17"/>
      <c r="B26" s="58" t="s">
        <v>17</v>
      </c>
      <c r="C26" s="59" t="s">
        <v>16</v>
      </c>
      <c r="D26" s="21">
        <v>124</v>
      </c>
      <c r="E26" s="21">
        <v>4408</v>
      </c>
      <c r="F26" s="21">
        <v>2590</v>
      </c>
      <c r="G26" s="21">
        <v>19663</v>
      </c>
      <c r="H26" s="21">
        <v>36997</v>
      </c>
      <c r="I26" s="21">
        <v>27002</v>
      </c>
      <c r="J26" s="24">
        <v>0.27074700000000002</v>
      </c>
      <c r="K26" s="24">
        <v>0.33630599999999999</v>
      </c>
    </row>
    <row r="27" spans="1:11">
      <c r="A27" s="1"/>
      <c r="B27" s="11"/>
      <c r="C27" s="52" t="s">
        <v>20</v>
      </c>
      <c r="D27" s="7">
        <v>141</v>
      </c>
      <c r="E27" s="7">
        <v>4947</v>
      </c>
      <c r="F27" s="7">
        <v>2908</v>
      </c>
      <c r="G27" s="7">
        <v>21583</v>
      </c>
      <c r="H27" s="7">
        <v>41445</v>
      </c>
      <c r="I27" s="7">
        <v>30497</v>
      </c>
      <c r="J27" s="25">
        <v>0.27025199999999999</v>
      </c>
      <c r="K27" s="25">
        <v>0.33829900000000002</v>
      </c>
    </row>
    <row r="28" spans="1:11" s="30" customFormat="1">
      <c r="A28" s="39"/>
      <c r="B28" s="53"/>
      <c r="C28" s="54" t="s">
        <v>18</v>
      </c>
      <c r="D28" s="36">
        <v>31</v>
      </c>
      <c r="E28" s="36">
        <v>765</v>
      </c>
      <c r="F28" s="36">
        <v>436</v>
      </c>
      <c r="G28" s="36">
        <v>2180</v>
      </c>
      <c r="H28" s="36">
        <v>5015</v>
      </c>
      <c r="I28" s="36">
        <v>3849</v>
      </c>
      <c r="J28" s="40">
        <v>0.21146999999999999</v>
      </c>
      <c r="K28" s="40">
        <v>0.28477400000000003</v>
      </c>
    </row>
    <row r="29" spans="1:11" ht="15.75">
      <c r="A29" s="70" t="s">
        <v>31</v>
      </c>
      <c r="B29" s="61"/>
      <c r="C29" s="61"/>
      <c r="D29" s="37"/>
      <c r="E29" s="37"/>
      <c r="F29" s="37"/>
      <c r="G29" s="37"/>
      <c r="H29" s="37"/>
      <c r="I29" s="37"/>
      <c r="J29" s="43"/>
      <c r="K29" s="43"/>
    </row>
    <row r="30" spans="1:11" ht="15.75">
      <c r="A30" s="69"/>
      <c r="B30" s="47">
        <v>3311</v>
      </c>
      <c r="C30" s="57" t="s">
        <v>21</v>
      </c>
      <c r="D30" s="55">
        <v>8</v>
      </c>
      <c r="E30" s="6">
        <v>252</v>
      </c>
      <c r="F30" s="6">
        <v>152</v>
      </c>
      <c r="G30" s="6">
        <v>389</v>
      </c>
      <c r="H30" s="6">
        <v>1485</v>
      </c>
      <c r="I30" s="6">
        <v>1211</v>
      </c>
      <c r="J30" s="24">
        <v>0.19009200000000001</v>
      </c>
      <c r="K30" s="24">
        <v>0.25700299999999998</v>
      </c>
    </row>
    <row r="31" spans="1:11">
      <c r="A31" s="17"/>
      <c r="B31" s="47">
        <v>3340</v>
      </c>
      <c r="C31" s="57" t="s">
        <v>19</v>
      </c>
      <c r="D31" s="55">
        <v>9</v>
      </c>
      <c r="E31" s="6">
        <v>287</v>
      </c>
      <c r="F31" s="6">
        <v>166</v>
      </c>
      <c r="G31" s="6">
        <v>1249</v>
      </c>
      <c r="H31" s="6">
        <v>2328</v>
      </c>
      <c r="I31" s="6">
        <v>1964</v>
      </c>
      <c r="J31" s="24">
        <v>0.26166099999999998</v>
      </c>
      <c r="K31" s="24">
        <v>0.381656</v>
      </c>
    </row>
    <row r="32" spans="1:11">
      <c r="A32" s="17"/>
      <c r="B32" s="58" t="s">
        <v>17</v>
      </c>
      <c r="C32" s="59" t="s">
        <v>16</v>
      </c>
      <c r="D32" s="21">
        <v>124</v>
      </c>
      <c r="E32" s="21">
        <v>4415</v>
      </c>
      <c r="F32" s="21">
        <v>2596</v>
      </c>
      <c r="G32" s="21">
        <v>18092</v>
      </c>
      <c r="H32" s="21">
        <v>34753</v>
      </c>
      <c r="I32" s="21">
        <v>26491</v>
      </c>
      <c r="J32" s="24">
        <v>0.25392199999999998</v>
      </c>
      <c r="K32" s="24">
        <v>0.329179</v>
      </c>
    </row>
    <row r="33" spans="1:11">
      <c r="A33" s="1"/>
      <c r="B33" s="11"/>
      <c r="C33" s="52" t="s">
        <v>20</v>
      </c>
      <c r="D33" s="7">
        <v>141</v>
      </c>
      <c r="E33" s="7">
        <v>4954</v>
      </c>
      <c r="F33" s="7">
        <v>2914</v>
      </c>
      <c r="G33" s="7">
        <v>19730</v>
      </c>
      <c r="H33" s="7">
        <v>38566</v>
      </c>
      <c r="I33" s="7">
        <v>29666</v>
      </c>
      <c r="J33" s="25">
        <v>0.25112299999999999</v>
      </c>
      <c r="K33" s="25">
        <v>0.328403</v>
      </c>
    </row>
    <row r="34" spans="1:11" s="30" customFormat="1">
      <c r="A34" s="39"/>
      <c r="B34" s="53"/>
      <c r="C34" s="54" t="s">
        <v>18</v>
      </c>
      <c r="D34" s="36">
        <v>31</v>
      </c>
      <c r="E34" s="36">
        <v>765</v>
      </c>
      <c r="F34" s="36">
        <v>436</v>
      </c>
      <c r="G34" s="36">
        <v>1920</v>
      </c>
      <c r="H34" s="36">
        <v>4316</v>
      </c>
      <c r="I34" s="36">
        <v>3517</v>
      </c>
      <c r="J34" s="40">
        <v>0.18199499999999999</v>
      </c>
      <c r="K34" s="40">
        <v>0.26021</v>
      </c>
    </row>
    <row r="35" spans="1:11" ht="15.75">
      <c r="A35" s="70" t="s">
        <v>32</v>
      </c>
      <c r="B35" s="61"/>
      <c r="C35" s="61"/>
      <c r="D35" s="37"/>
      <c r="E35" s="37"/>
      <c r="F35" s="37"/>
      <c r="G35" s="37"/>
      <c r="H35" s="37"/>
      <c r="I35" s="37"/>
      <c r="J35" s="43"/>
      <c r="K35" s="43"/>
    </row>
    <row r="36" spans="1:11" ht="15.75">
      <c r="A36" s="69"/>
      <c r="B36" s="47">
        <v>3311</v>
      </c>
      <c r="C36" s="57" t="s">
        <v>21</v>
      </c>
      <c r="D36" s="55">
        <v>8</v>
      </c>
      <c r="E36" s="6">
        <v>252</v>
      </c>
      <c r="F36" s="6">
        <v>152</v>
      </c>
      <c r="G36" s="6">
        <v>402</v>
      </c>
      <c r="H36" s="6">
        <v>1801</v>
      </c>
      <c r="I36" s="6">
        <v>1393</v>
      </c>
      <c r="J36" s="24">
        <v>0.25524400000000003</v>
      </c>
      <c r="K36" s="24">
        <v>0.32730300000000001</v>
      </c>
    </row>
    <row r="37" spans="1:11">
      <c r="A37" s="17"/>
      <c r="B37" s="47">
        <v>3340</v>
      </c>
      <c r="C37" s="57" t="s">
        <v>19</v>
      </c>
      <c r="D37" s="55">
        <v>9</v>
      </c>
      <c r="E37" s="6">
        <v>287</v>
      </c>
      <c r="F37" s="6">
        <v>166</v>
      </c>
      <c r="G37" s="6">
        <v>1315</v>
      </c>
      <c r="H37" s="6">
        <v>2700</v>
      </c>
      <c r="I37" s="6">
        <v>2326</v>
      </c>
      <c r="J37" s="24">
        <v>0.33598800000000001</v>
      </c>
      <c r="K37" s="24">
        <v>0.50043000000000004</v>
      </c>
    </row>
    <row r="38" spans="1:11">
      <c r="A38" s="17"/>
      <c r="B38" s="58" t="s">
        <v>17</v>
      </c>
      <c r="C38" s="59" t="s">
        <v>16</v>
      </c>
      <c r="D38" s="21">
        <v>123</v>
      </c>
      <c r="E38" s="21">
        <v>4414</v>
      </c>
      <c r="F38" s="21">
        <v>2589</v>
      </c>
      <c r="G38" s="21">
        <v>18707</v>
      </c>
      <c r="H38" s="21">
        <v>36991</v>
      </c>
      <c r="I38" s="21">
        <v>28499</v>
      </c>
      <c r="J38" s="24">
        <v>0.29929899999999998</v>
      </c>
      <c r="K38" s="24">
        <v>0.39313300000000001</v>
      </c>
    </row>
    <row r="39" spans="1:11">
      <c r="A39" s="1"/>
      <c r="B39" s="11"/>
      <c r="C39" s="52" t="s">
        <v>20</v>
      </c>
      <c r="D39" s="7">
        <v>140</v>
      </c>
      <c r="E39" s="7">
        <v>4953</v>
      </c>
      <c r="F39" s="7">
        <v>2907</v>
      </c>
      <c r="G39" s="7">
        <v>20424</v>
      </c>
      <c r="H39" s="7">
        <v>41492</v>
      </c>
      <c r="I39" s="7">
        <v>32218</v>
      </c>
      <c r="J39" s="25">
        <v>0.29918400000000001</v>
      </c>
      <c r="K39" s="25">
        <v>0.395818</v>
      </c>
    </row>
    <row r="40" spans="1:11" s="30" customFormat="1">
      <c r="A40" s="39"/>
      <c r="B40" s="53"/>
      <c r="C40" s="54" t="s">
        <v>18</v>
      </c>
      <c r="D40" s="36">
        <v>30</v>
      </c>
      <c r="E40" s="36">
        <v>752</v>
      </c>
      <c r="F40" s="36">
        <v>429</v>
      </c>
      <c r="G40" s="36">
        <v>1938</v>
      </c>
      <c r="H40" s="36">
        <v>5011</v>
      </c>
      <c r="I40" s="36">
        <v>4076</v>
      </c>
      <c r="J40" s="40">
        <v>0.237984</v>
      </c>
      <c r="K40" s="40">
        <v>0.33932699999999999</v>
      </c>
    </row>
    <row r="41" spans="1:11" ht="15.75">
      <c r="A41" s="70" t="s">
        <v>33</v>
      </c>
      <c r="B41" s="61"/>
      <c r="C41" s="61"/>
      <c r="D41" s="37"/>
      <c r="E41" s="37"/>
      <c r="F41" s="37"/>
      <c r="G41" s="37"/>
      <c r="H41" s="37"/>
      <c r="I41" s="37"/>
      <c r="J41" s="43"/>
      <c r="K41" s="43"/>
    </row>
    <row r="42" spans="1:11" ht="15.75">
      <c r="A42" s="69"/>
      <c r="B42" s="47">
        <v>3311</v>
      </c>
      <c r="C42" s="57" t="s">
        <v>21</v>
      </c>
      <c r="D42" s="55">
        <v>8</v>
      </c>
      <c r="E42" s="6">
        <v>252</v>
      </c>
      <c r="F42" s="6">
        <v>152</v>
      </c>
      <c r="G42" s="6">
        <v>420</v>
      </c>
      <c r="H42" s="6">
        <v>1493</v>
      </c>
      <c r="I42" s="6">
        <v>1226</v>
      </c>
      <c r="J42" s="24">
        <v>0.19111600000000001</v>
      </c>
      <c r="K42" s="24">
        <v>0.260187</v>
      </c>
    </row>
    <row r="43" spans="1:11">
      <c r="A43" s="17"/>
      <c r="B43" s="47">
        <v>3340</v>
      </c>
      <c r="C43" s="57" t="s">
        <v>19</v>
      </c>
      <c r="D43" s="55">
        <v>9</v>
      </c>
      <c r="E43" s="6">
        <v>287</v>
      </c>
      <c r="F43" s="6">
        <v>166</v>
      </c>
      <c r="G43" s="6">
        <v>1807</v>
      </c>
      <c r="H43" s="6">
        <v>3541</v>
      </c>
      <c r="I43" s="6">
        <v>2972</v>
      </c>
      <c r="J43" s="24">
        <v>0.39799899999999999</v>
      </c>
      <c r="K43" s="24">
        <v>0.57753600000000005</v>
      </c>
    </row>
    <row r="44" spans="1:11">
      <c r="A44" s="17"/>
      <c r="B44" s="58" t="s">
        <v>17</v>
      </c>
      <c r="C44" s="59" t="s">
        <v>16</v>
      </c>
      <c r="D44" s="21">
        <v>123</v>
      </c>
      <c r="E44" s="21">
        <v>4369</v>
      </c>
      <c r="F44" s="21">
        <v>2562</v>
      </c>
      <c r="G44" s="21">
        <v>21863</v>
      </c>
      <c r="H44" s="21">
        <v>43621</v>
      </c>
      <c r="I44" s="21">
        <v>33801</v>
      </c>
      <c r="J44" s="24">
        <v>0.322071</v>
      </c>
      <c r="K44" s="24">
        <v>0.42558699999999999</v>
      </c>
    </row>
    <row r="45" spans="1:11">
      <c r="A45" s="1"/>
      <c r="B45" s="11"/>
      <c r="C45" s="52" t="s">
        <v>20</v>
      </c>
      <c r="D45" s="7">
        <v>140</v>
      </c>
      <c r="E45" s="7">
        <v>4908</v>
      </c>
      <c r="F45" s="7">
        <v>2880</v>
      </c>
      <c r="G45" s="7">
        <v>24090</v>
      </c>
      <c r="H45" s="7">
        <v>48655</v>
      </c>
      <c r="I45" s="7">
        <v>37999</v>
      </c>
      <c r="J45" s="25">
        <v>0.31978699999999999</v>
      </c>
      <c r="K45" s="25">
        <v>0.42561599999999999</v>
      </c>
    </row>
    <row r="46" spans="1:11" s="30" customFormat="1">
      <c r="A46" s="39"/>
      <c r="B46" s="53"/>
      <c r="C46" s="54" t="s">
        <v>18</v>
      </c>
      <c r="D46" s="36">
        <v>30</v>
      </c>
      <c r="E46" s="36">
        <v>752</v>
      </c>
      <c r="F46" s="36">
        <v>429</v>
      </c>
      <c r="G46" s="36">
        <v>2662</v>
      </c>
      <c r="H46" s="36">
        <v>5920</v>
      </c>
      <c r="I46" s="36">
        <v>4770</v>
      </c>
      <c r="J46" s="40">
        <v>0.25394600000000001</v>
      </c>
      <c r="K46" s="40">
        <v>0.35867399999999999</v>
      </c>
    </row>
    <row r="47" spans="1:11" ht="15.75">
      <c r="A47" s="70" t="s">
        <v>34</v>
      </c>
      <c r="B47" s="61"/>
      <c r="C47" s="61"/>
      <c r="D47" s="37"/>
      <c r="E47" s="37"/>
      <c r="F47" s="37"/>
      <c r="G47" s="37"/>
      <c r="H47" s="37"/>
      <c r="I47" s="37"/>
      <c r="J47" s="43"/>
      <c r="K47" s="43"/>
    </row>
    <row r="48" spans="1:11" ht="15.75">
      <c r="A48" s="69"/>
      <c r="B48" s="47">
        <v>3311</v>
      </c>
      <c r="C48" s="57" t="s">
        <v>21</v>
      </c>
      <c r="D48" s="55">
        <v>8</v>
      </c>
      <c r="E48" s="6">
        <v>252</v>
      </c>
      <c r="F48" s="6">
        <v>152</v>
      </c>
      <c r="G48" s="6">
        <v>473</v>
      </c>
      <c r="H48" s="6">
        <v>1801</v>
      </c>
      <c r="I48" s="6">
        <v>1489</v>
      </c>
      <c r="J48" s="24">
        <v>0.238228</v>
      </c>
      <c r="K48" s="24">
        <v>0.32653500000000002</v>
      </c>
    </row>
    <row r="49" spans="1:11">
      <c r="A49" s="17"/>
      <c r="B49" s="47">
        <v>3340</v>
      </c>
      <c r="C49" s="57" t="s">
        <v>19</v>
      </c>
      <c r="D49" s="6">
        <v>9</v>
      </c>
      <c r="E49" s="6">
        <v>287</v>
      </c>
      <c r="F49" s="6">
        <v>166</v>
      </c>
      <c r="G49" s="6">
        <v>1838</v>
      </c>
      <c r="H49" s="6">
        <v>3548</v>
      </c>
      <c r="I49" s="6">
        <v>2597</v>
      </c>
      <c r="J49" s="24">
        <v>0.41207899999999997</v>
      </c>
      <c r="K49" s="24">
        <v>0.52148600000000001</v>
      </c>
    </row>
    <row r="50" spans="1:11">
      <c r="A50" s="17"/>
      <c r="B50" s="58" t="s">
        <v>17</v>
      </c>
      <c r="C50" s="59" t="s">
        <v>16</v>
      </c>
      <c r="D50" s="21">
        <v>125</v>
      </c>
      <c r="E50" s="21">
        <v>4545</v>
      </c>
      <c r="F50" s="21">
        <v>2672</v>
      </c>
      <c r="G50" s="21">
        <v>24565</v>
      </c>
      <c r="H50" s="21">
        <v>45157</v>
      </c>
      <c r="I50" s="21">
        <v>32390</v>
      </c>
      <c r="J50" s="24">
        <v>0.33118399999999998</v>
      </c>
      <c r="K50" s="24">
        <v>0.40406700000000001</v>
      </c>
    </row>
    <row r="51" spans="1:11">
      <c r="A51" s="1"/>
      <c r="B51" s="11"/>
      <c r="C51" s="52" t="s">
        <v>20</v>
      </c>
      <c r="D51" s="7">
        <v>142</v>
      </c>
      <c r="E51" s="7">
        <v>5084</v>
      </c>
      <c r="F51" s="7">
        <v>2990</v>
      </c>
      <c r="G51" s="7">
        <v>26876</v>
      </c>
      <c r="H51" s="7">
        <v>50506</v>
      </c>
      <c r="I51" s="7">
        <v>36476</v>
      </c>
      <c r="J51" s="25">
        <v>0.33114300000000002</v>
      </c>
      <c r="K51" s="25">
        <v>0.40664400000000001</v>
      </c>
    </row>
    <row r="52" spans="1:11" s="30" customFormat="1">
      <c r="A52" s="39"/>
      <c r="B52" s="53"/>
      <c r="C52" s="54" t="s">
        <v>18</v>
      </c>
      <c r="D52" s="31">
        <v>30</v>
      </c>
      <c r="E52" s="31">
        <v>752</v>
      </c>
      <c r="F52" s="31">
        <v>429</v>
      </c>
      <c r="G52" s="31">
        <v>2720</v>
      </c>
      <c r="H52" s="31">
        <v>6134</v>
      </c>
      <c r="I52" s="31">
        <v>4611</v>
      </c>
      <c r="J52" s="32">
        <v>0.271897</v>
      </c>
      <c r="K52" s="32">
        <v>0.35827500000000001</v>
      </c>
    </row>
    <row r="53" spans="1:11"/>
    <row r="54" spans="1:11"/>
    <row r="55" spans="1:11"/>
    <row r="56" spans="1:11"/>
    <row r="57" spans="1:11"/>
    <row r="58" spans="1:11"/>
    <row r="59" spans="1:11"/>
    <row r="60" spans="1:11"/>
    <row r="61" spans="1:11"/>
    <row r="62" spans="1:11"/>
    <row r="63" spans="1:11"/>
    <row r="64" spans="1:11"/>
  </sheetData>
  <mergeCells count="10">
    <mergeCell ref="A1:XFD1"/>
    <mergeCell ref="A23:C23"/>
    <mergeCell ref="A17:C17"/>
    <mergeCell ref="A10:C10"/>
    <mergeCell ref="J7:K7"/>
    <mergeCell ref="D8:F8"/>
    <mergeCell ref="G8:I8"/>
    <mergeCell ref="J8:K8"/>
    <mergeCell ref="D7:I7"/>
    <mergeCell ref="A16:C16"/>
  </mergeCells>
  <phoneticPr fontId="8" type="noConversion"/>
  <conditionalFormatting sqref="E49:K50 E43:K44 E37:K38 E31:K32 E25:K26 E19:I19 J19:K20 E11:K13">
    <cfRule type="expression" dxfId="36" priority="21" stopIfTrue="1">
      <formula>$D11&lt;3</formula>
    </cfRule>
  </conditionalFormatting>
  <conditionalFormatting sqref="J19:K19">
    <cfRule type="expression" dxfId="35" priority="18" stopIfTrue="1">
      <formula>$D19&lt;3</formula>
    </cfRule>
  </conditionalFormatting>
  <conditionalFormatting sqref="E20:I20">
    <cfRule type="expression" dxfId="34" priority="17" stopIfTrue="1">
      <formula>$D20&lt;3</formula>
    </cfRule>
  </conditionalFormatting>
  <conditionalFormatting sqref="E26:I26 E32:I32 E38:I38 E44:I44 E50:I50">
    <cfRule type="expression" dxfId="33" priority="16" stopIfTrue="1">
      <formula>$D26&lt;3</formula>
    </cfRule>
  </conditionalFormatting>
  <conditionalFormatting sqref="E18:K18">
    <cfRule type="expression" dxfId="32" priority="15" stopIfTrue="1">
      <formula>$D18&lt;3</formula>
    </cfRule>
  </conditionalFormatting>
  <conditionalFormatting sqref="J18:K18">
    <cfRule type="expression" dxfId="31" priority="14" stopIfTrue="1">
      <formula>$D18&lt;3</formula>
    </cfRule>
  </conditionalFormatting>
  <conditionalFormatting sqref="E24:I24">
    <cfRule type="expression" dxfId="30" priority="13" stopIfTrue="1">
      <formula>$D24&lt;3</formula>
    </cfRule>
  </conditionalFormatting>
  <conditionalFormatting sqref="E30:I30">
    <cfRule type="expression" dxfId="29" priority="12" stopIfTrue="1">
      <formula>$D30&lt;3</formula>
    </cfRule>
  </conditionalFormatting>
  <conditionalFormatting sqref="E36:I36">
    <cfRule type="expression" dxfId="28" priority="11" stopIfTrue="1">
      <formula>$D36&lt;3</formula>
    </cfRule>
  </conditionalFormatting>
  <conditionalFormatting sqref="E42:I42">
    <cfRule type="expression" dxfId="27" priority="10" stopIfTrue="1">
      <formula>$D42&lt;3</formula>
    </cfRule>
  </conditionalFormatting>
  <conditionalFormatting sqref="E48:I48">
    <cfRule type="expression" dxfId="26" priority="9" stopIfTrue="1">
      <formula>$D48&lt;3</formula>
    </cfRule>
  </conditionalFormatting>
  <conditionalFormatting sqref="J48:K48">
    <cfRule type="expression" dxfId="25" priority="7" stopIfTrue="1">
      <formula>$D48&lt;3</formula>
    </cfRule>
  </conditionalFormatting>
  <conditionalFormatting sqref="J42:K42">
    <cfRule type="expression" dxfId="24" priority="6" stopIfTrue="1">
      <formula>$D42&lt;3</formula>
    </cfRule>
  </conditionalFormatting>
  <conditionalFormatting sqref="J36:K36">
    <cfRule type="expression" dxfId="23" priority="5" stopIfTrue="1">
      <formula>$D36&lt;3</formula>
    </cfRule>
  </conditionalFormatting>
  <conditionalFormatting sqref="J30:K30">
    <cfRule type="expression" dxfId="22" priority="4" stopIfTrue="1">
      <formula>$D30&lt;3</formula>
    </cfRule>
  </conditionalFormatting>
  <conditionalFormatting sqref="J24:K24">
    <cfRule type="expression" dxfId="21"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sqref="A1:B1"/>
      <selection pane="topRight" sqref="A1:B1"/>
      <selection pane="bottomLeft" sqref="A1:B1"/>
      <selection pane="bottomRight" sqref="A1:XFD1"/>
    </sheetView>
  </sheetViews>
  <sheetFormatPr baseColWidth="10" defaultColWidth="0" defaultRowHeight="12.75"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43</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-0.111111</v>
      </c>
      <c r="E11" s="23">
        <v>-7.1252999999999997E-2</v>
      </c>
      <c r="F11" s="23">
        <v>-7.8787999999999997E-2</v>
      </c>
      <c r="G11" s="23">
        <v>7.3109999999999998E-3</v>
      </c>
      <c r="H11" s="23">
        <v>-4.1991000000000001E-2</v>
      </c>
      <c r="I11" s="23">
        <v>-1.7930000000000001E-2</v>
      </c>
      <c r="J11" s="68">
        <v>0.63558800000000004</v>
      </c>
      <c r="K11" s="68">
        <v>1.73956</v>
      </c>
    </row>
    <row r="12" spans="1:11">
      <c r="A12" s="17"/>
      <c r="B12" s="47">
        <v>3340</v>
      </c>
      <c r="C12" s="18" t="s">
        <v>19</v>
      </c>
      <c r="D12" s="23">
        <v>0</v>
      </c>
      <c r="E12" s="23">
        <v>7.0179999999999999E-3</v>
      </c>
      <c r="F12" s="23">
        <v>1.2194999999999999E-2</v>
      </c>
      <c r="G12" s="23">
        <v>-2.7532000000000001E-2</v>
      </c>
      <c r="H12" s="23">
        <v>4.2437000000000002E-2</v>
      </c>
      <c r="I12" s="23">
        <v>2.2793000000000001E-2</v>
      </c>
      <c r="J12" s="68">
        <v>1.1953879999999999</v>
      </c>
      <c r="K12" s="68">
        <v>0.51068000000000002</v>
      </c>
    </row>
    <row r="13" spans="1:11">
      <c r="A13" s="17"/>
      <c r="B13" s="48" t="s">
        <v>17</v>
      </c>
      <c r="C13" s="18" t="s">
        <v>16</v>
      </c>
      <c r="D13" s="23">
        <v>-2.6849999999999999E-3</v>
      </c>
      <c r="E13" s="23">
        <v>8.5439999999999995E-3</v>
      </c>
      <c r="F13" s="23">
        <v>1.1084E-2</v>
      </c>
      <c r="G13" s="23">
        <v>2.8461E-2</v>
      </c>
      <c r="H13" s="23">
        <v>3.8967000000000002E-2</v>
      </c>
      <c r="I13" s="23">
        <v>5.1315E-2</v>
      </c>
      <c r="J13" s="68">
        <v>0.87896399999999997</v>
      </c>
      <c r="K13" s="68">
        <v>1.4759770000000001</v>
      </c>
    </row>
    <row r="14" spans="1:11" s="30" customFormat="1">
      <c r="A14" s="29"/>
      <c r="B14" s="11"/>
      <c r="C14" s="52" t="s">
        <v>20</v>
      </c>
      <c r="D14" s="86">
        <v>-9.3790000000000002E-3</v>
      </c>
      <c r="E14" s="86">
        <v>4.078E-3</v>
      </c>
      <c r="F14" s="86">
        <v>6.0340000000000003E-3</v>
      </c>
      <c r="G14" s="86">
        <v>2.4041E-2</v>
      </c>
      <c r="H14" s="86">
        <v>3.6103999999999997E-2</v>
      </c>
      <c r="I14" s="86">
        <v>4.6404000000000001E-2</v>
      </c>
      <c r="J14" s="87">
        <v>0.92262699999999997</v>
      </c>
      <c r="K14" s="87">
        <v>1.4904569999999999</v>
      </c>
    </row>
    <row r="15" spans="1:11">
      <c r="A15" s="1"/>
      <c r="B15" s="53"/>
      <c r="C15" s="54" t="s">
        <v>18</v>
      </c>
      <c r="D15" s="84">
        <v>-3.6842E-2</v>
      </c>
      <c r="E15" s="84">
        <v>-2.3810000000000001E-2</v>
      </c>
      <c r="F15" s="84">
        <v>-2.809E-2</v>
      </c>
      <c r="G15" s="84">
        <v>-1.5885E-2</v>
      </c>
      <c r="H15" s="84">
        <v>8.5839999999999996E-3</v>
      </c>
      <c r="I15" s="84">
        <v>2.3939999999999999E-3</v>
      </c>
      <c r="J15" s="85">
        <v>0.74214599999999997</v>
      </c>
      <c r="K15" s="85">
        <v>0.97586600000000001</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-0.111111</v>
      </c>
      <c r="E18" s="33">
        <v>-6.6667000000000004E-2</v>
      </c>
      <c r="F18" s="33">
        <v>-7.8787999999999997E-2</v>
      </c>
      <c r="G18" s="33">
        <v>-2.4316000000000001E-2</v>
      </c>
      <c r="H18" s="33">
        <v>-4.2880000000000001E-2</v>
      </c>
      <c r="I18" s="33">
        <v>-4.8507000000000002E-2</v>
      </c>
      <c r="J18" s="62">
        <v>0.38888899999999998</v>
      </c>
      <c r="K18" s="62">
        <v>0.71185500000000002</v>
      </c>
    </row>
    <row r="19" spans="1:11">
      <c r="A19" s="17"/>
      <c r="B19" s="47">
        <v>3340</v>
      </c>
      <c r="C19" s="57" t="s">
        <v>19</v>
      </c>
      <c r="D19" s="56">
        <v>0</v>
      </c>
      <c r="E19" s="33">
        <v>1.4134000000000001E-2</v>
      </c>
      <c r="F19" s="33">
        <v>2.4691000000000001E-2</v>
      </c>
      <c r="G19" s="33">
        <v>-2.9458999999999999E-2</v>
      </c>
      <c r="H19" s="33">
        <v>8.3490999999999996E-2</v>
      </c>
      <c r="I19" s="33">
        <v>4.6073999999999997E-2</v>
      </c>
      <c r="J19" s="62">
        <v>2.5567690000000001</v>
      </c>
      <c r="K19" s="62">
        <v>1.1649069999999999</v>
      </c>
    </row>
    <row r="20" spans="1:11">
      <c r="A20" s="17"/>
      <c r="B20" s="58" t="s">
        <v>17</v>
      </c>
      <c r="C20" s="59" t="s">
        <v>16</v>
      </c>
      <c r="D20" s="56">
        <v>1.6393000000000001E-2</v>
      </c>
      <c r="E20" s="33">
        <v>9.6200000000000001E-3</v>
      </c>
      <c r="F20" s="33">
        <v>1.4095999999999999E-2</v>
      </c>
      <c r="G20" s="33">
        <v>6.5379999999999994E-2</v>
      </c>
      <c r="H20" s="33">
        <v>5.6203000000000003E-2</v>
      </c>
      <c r="I20" s="33">
        <v>6.9431999999999994E-2</v>
      </c>
      <c r="J20" s="62">
        <v>1.4334180000000001</v>
      </c>
      <c r="K20" s="62">
        <v>2.2186379999999999</v>
      </c>
    </row>
    <row r="21" spans="1:11">
      <c r="A21" s="1"/>
      <c r="B21" s="11"/>
      <c r="C21" s="52" t="s">
        <v>20</v>
      </c>
      <c r="D21" s="34">
        <v>7.143E-3</v>
      </c>
      <c r="E21" s="34">
        <v>5.692E-3</v>
      </c>
      <c r="F21" s="34">
        <v>9.3720000000000001E-3</v>
      </c>
      <c r="G21" s="34">
        <v>5.6867000000000001E-2</v>
      </c>
      <c r="H21" s="34">
        <v>5.5407999999999999E-2</v>
      </c>
      <c r="I21" s="34">
        <v>6.3999E-2</v>
      </c>
      <c r="J21" s="63">
        <v>1.5108619999999999</v>
      </c>
      <c r="K21" s="63">
        <v>2.1877230000000001</v>
      </c>
    </row>
    <row r="22" spans="1:11" s="30" customFormat="1">
      <c r="A22" s="39"/>
      <c r="B22" s="53"/>
      <c r="C22" s="54" t="s">
        <v>18</v>
      </c>
      <c r="D22" s="41">
        <v>0</v>
      </c>
      <c r="E22" s="41">
        <v>2.6210000000000001E-3</v>
      </c>
      <c r="F22" s="41">
        <v>-6.8339999999999998E-3</v>
      </c>
      <c r="G22" s="41">
        <v>-1.8699E-2</v>
      </c>
      <c r="H22" s="41">
        <v>-5.5999999999999999E-3</v>
      </c>
      <c r="I22" s="41">
        <v>-3.5249000000000003E-2</v>
      </c>
      <c r="J22" s="64">
        <v>-0.19190399999999999</v>
      </c>
      <c r="K22" s="64">
        <v>-0.96760400000000002</v>
      </c>
    </row>
    <row r="23" spans="1:11" ht="15.75">
      <c r="A23" s="124" t="s">
        <v>30</v>
      </c>
      <c r="B23" s="125"/>
      <c r="C23" s="125"/>
      <c r="D23" s="46"/>
      <c r="E23" s="46"/>
      <c r="F23" s="46"/>
      <c r="G23" s="46"/>
      <c r="H23" s="46"/>
      <c r="I23" s="46"/>
      <c r="J23" s="65"/>
      <c r="K23" s="65"/>
    </row>
    <row r="24" spans="1:11" ht="15.75">
      <c r="A24" s="69"/>
      <c r="B24" s="47">
        <v>3311</v>
      </c>
      <c r="C24" s="57" t="s">
        <v>21</v>
      </c>
      <c r="D24" s="56">
        <v>-0.111111</v>
      </c>
      <c r="E24" s="33">
        <v>-6.6667000000000004E-2</v>
      </c>
      <c r="F24" s="33">
        <v>-7.8787999999999997E-2</v>
      </c>
      <c r="G24" s="33">
        <v>0.102088</v>
      </c>
      <c r="H24" s="33">
        <v>-2.7574999999999999E-2</v>
      </c>
      <c r="I24" s="33">
        <v>-3.4868000000000003E-2</v>
      </c>
      <c r="J24" s="62">
        <v>0.88922999999999996</v>
      </c>
      <c r="K24" s="62">
        <v>1.3366260000000001</v>
      </c>
    </row>
    <row r="25" spans="1:11">
      <c r="A25" s="17"/>
      <c r="B25" s="47">
        <v>3340</v>
      </c>
      <c r="C25" s="57" t="s">
        <v>19</v>
      </c>
      <c r="D25" s="33">
        <v>0</v>
      </c>
      <c r="E25" s="33">
        <v>1.4134000000000001E-2</v>
      </c>
      <c r="F25" s="33">
        <v>2.4691000000000001E-2</v>
      </c>
      <c r="G25" s="33">
        <v>-2.0720000000000001E-3</v>
      </c>
      <c r="H25" s="33">
        <v>5.4264E-2</v>
      </c>
      <c r="I25" s="33">
        <v>7.4846999999999997E-2</v>
      </c>
      <c r="J25" s="62">
        <v>1.163691</v>
      </c>
      <c r="K25" s="62">
        <v>1.914228</v>
      </c>
    </row>
    <row r="26" spans="1:11">
      <c r="A26" s="17"/>
      <c r="B26" s="58" t="s">
        <v>17</v>
      </c>
      <c r="C26" s="59" t="s">
        <v>16</v>
      </c>
      <c r="D26" s="33">
        <v>1.6393000000000001E-2</v>
      </c>
      <c r="E26" s="33">
        <v>9.6200000000000001E-3</v>
      </c>
      <c r="F26" s="33">
        <v>1.4095999999999999E-2</v>
      </c>
      <c r="G26" s="33">
        <v>-2.6440000000000002E-2</v>
      </c>
      <c r="H26" s="33">
        <v>-2.7163E-2</v>
      </c>
      <c r="I26" s="33">
        <v>3.3440000000000002E-3</v>
      </c>
      <c r="J26" s="62">
        <v>-1.023682</v>
      </c>
      <c r="K26" s="62">
        <v>-0.36036800000000002</v>
      </c>
    </row>
    <row r="27" spans="1:11">
      <c r="A27" s="1"/>
      <c r="B27" s="11"/>
      <c r="C27" s="52" t="s">
        <v>20</v>
      </c>
      <c r="D27" s="34">
        <v>7.143E-3</v>
      </c>
      <c r="E27" s="34">
        <v>5.692E-3</v>
      </c>
      <c r="F27" s="34">
        <v>9.3720000000000001E-3</v>
      </c>
      <c r="G27" s="34">
        <v>-2.2332000000000001E-2</v>
      </c>
      <c r="H27" s="34">
        <v>-2.2224000000000001E-2</v>
      </c>
      <c r="I27" s="34">
        <v>6.1700000000000001E-3</v>
      </c>
      <c r="J27" s="63">
        <v>-0.77158300000000002</v>
      </c>
      <c r="K27" s="63">
        <v>-0.107665</v>
      </c>
    </row>
    <row r="28" spans="1:11" s="30" customFormat="1">
      <c r="A28" s="39"/>
      <c r="B28" s="53"/>
      <c r="C28" s="54" t="s">
        <v>18</v>
      </c>
      <c r="D28" s="41">
        <v>0</v>
      </c>
      <c r="E28" s="41">
        <v>2.6210000000000001E-3</v>
      </c>
      <c r="F28" s="41">
        <v>-6.8339999999999998E-3</v>
      </c>
      <c r="G28" s="41">
        <v>-8.1890000000000001E-3</v>
      </c>
      <c r="H28" s="41">
        <v>-2.6214000000000001E-2</v>
      </c>
      <c r="I28" s="41">
        <v>-1.5349E-2</v>
      </c>
      <c r="J28" s="64">
        <v>-0.62618300000000005</v>
      </c>
      <c r="K28" s="64">
        <v>-0.246279</v>
      </c>
    </row>
    <row r="29" spans="1:11" ht="15.75">
      <c r="A29" s="70" t="s">
        <v>31</v>
      </c>
      <c r="B29" s="61"/>
      <c r="C29" s="61"/>
      <c r="D29" s="46"/>
      <c r="E29" s="46"/>
      <c r="F29" s="46"/>
      <c r="G29" s="46"/>
      <c r="H29" s="46"/>
      <c r="I29" s="46"/>
      <c r="J29" s="65"/>
      <c r="K29" s="65"/>
    </row>
    <row r="30" spans="1:11" ht="15.75">
      <c r="A30" s="69"/>
      <c r="B30" s="47">
        <v>3311</v>
      </c>
      <c r="C30" s="57" t="s">
        <v>21</v>
      </c>
      <c r="D30" s="56">
        <v>-0.111111</v>
      </c>
      <c r="E30" s="33">
        <v>-7.3528999999999997E-2</v>
      </c>
      <c r="F30" s="33">
        <v>-7.8787999999999997E-2</v>
      </c>
      <c r="G30" s="33">
        <v>0.124277</v>
      </c>
      <c r="H30" s="33">
        <v>4.2837E-2</v>
      </c>
      <c r="I30" s="33">
        <v>8.4154000000000007E-2</v>
      </c>
      <c r="J30" s="62">
        <v>2.1211709999999999</v>
      </c>
      <c r="K30" s="62">
        <v>3.8626070000000001</v>
      </c>
    </row>
    <row r="31" spans="1:11">
      <c r="A31" s="17"/>
      <c r="B31" s="47">
        <v>3340</v>
      </c>
      <c r="C31" s="57" t="s">
        <v>19</v>
      </c>
      <c r="D31" s="33">
        <v>0</v>
      </c>
      <c r="E31" s="33">
        <v>1.4134000000000001E-2</v>
      </c>
      <c r="F31" s="33">
        <v>2.4691000000000001E-2</v>
      </c>
      <c r="G31" s="33">
        <v>-8.6987999999999996E-2</v>
      </c>
      <c r="H31" s="33">
        <v>-0.110772</v>
      </c>
      <c r="I31" s="33">
        <v>-0.114118</v>
      </c>
      <c r="J31" s="62">
        <v>-3.6754359999999999</v>
      </c>
      <c r="K31" s="62">
        <v>-5.9801929999999999</v>
      </c>
    </row>
    <row r="32" spans="1:11">
      <c r="A32" s="17"/>
      <c r="B32" s="58" t="s">
        <v>17</v>
      </c>
      <c r="C32" s="59" t="s">
        <v>16</v>
      </c>
      <c r="D32" s="33">
        <v>0</v>
      </c>
      <c r="E32" s="33">
        <v>5.0080000000000003E-3</v>
      </c>
      <c r="F32" s="33">
        <v>8.9390000000000008E-3</v>
      </c>
      <c r="G32" s="33">
        <v>4.4211E-2</v>
      </c>
      <c r="H32" s="33">
        <v>3.3362000000000003E-2</v>
      </c>
      <c r="I32" s="33">
        <v>3.8658999999999999E-2</v>
      </c>
      <c r="J32" s="62">
        <v>0.69672800000000001</v>
      </c>
      <c r="K32" s="62">
        <v>0.94191000000000003</v>
      </c>
    </row>
    <row r="33" spans="1:11">
      <c r="A33" s="1"/>
      <c r="B33" s="11"/>
      <c r="C33" s="52" t="s">
        <v>20</v>
      </c>
      <c r="D33" s="34">
        <v>-7.0419999999999996E-3</v>
      </c>
      <c r="E33" s="34">
        <v>1.2130000000000001E-3</v>
      </c>
      <c r="F33" s="34">
        <v>4.8279999999999998E-3</v>
      </c>
      <c r="G33" s="34">
        <v>3.6239E-2</v>
      </c>
      <c r="H33" s="34">
        <v>2.3703999999999999E-2</v>
      </c>
      <c r="I33" s="34">
        <v>2.8676E-2</v>
      </c>
      <c r="J33" s="63">
        <v>0.551732</v>
      </c>
      <c r="K33" s="63">
        <v>0.76137100000000002</v>
      </c>
    </row>
    <row r="34" spans="1:11" s="30" customFormat="1">
      <c r="A34" s="39"/>
      <c r="B34" s="53"/>
      <c r="C34" s="54" t="s">
        <v>18</v>
      </c>
      <c r="D34" s="41">
        <v>-3.125E-2</v>
      </c>
      <c r="E34" s="41">
        <v>-2.0486999999999998E-2</v>
      </c>
      <c r="F34" s="41">
        <v>-2.0225E-2</v>
      </c>
      <c r="G34" s="41">
        <v>-1.7902999999999999E-2</v>
      </c>
      <c r="H34" s="41">
        <v>-3.5314999999999999E-2</v>
      </c>
      <c r="I34" s="41">
        <v>-3.0862000000000001E-2</v>
      </c>
      <c r="J34" s="64">
        <v>-0.279752</v>
      </c>
      <c r="K34" s="64">
        <v>-0.28562100000000001</v>
      </c>
    </row>
    <row r="35" spans="1:11" ht="15.75">
      <c r="A35" s="70" t="s">
        <v>32</v>
      </c>
      <c r="B35" s="61"/>
      <c r="C35" s="61"/>
      <c r="D35" s="46"/>
      <c r="E35" s="46"/>
      <c r="F35" s="46"/>
      <c r="G35" s="46"/>
      <c r="H35" s="46"/>
      <c r="I35" s="46"/>
      <c r="J35" s="65"/>
      <c r="K35" s="65"/>
    </row>
    <row r="36" spans="1:11" ht="15.75">
      <c r="A36" s="69"/>
      <c r="B36" s="47">
        <v>3311</v>
      </c>
      <c r="C36" s="57" t="s">
        <v>21</v>
      </c>
      <c r="D36" s="56">
        <v>-0.111111</v>
      </c>
      <c r="E36" s="33">
        <v>-7.3528999999999997E-2</v>
      </c>
      <c r="F36" s="33">
        <v>-7.8787999999999997E-2</v>
      </c>
      <c r="G36" s="33">
        <v>-0.25139699999999998</v>
      </c>
      <c r="H36" s="33">
        <v>-0.17233499999999999</v>
      </c>
      <c r="I36" s="33">
        <v>-7.5647000000000006E-2</v>
      </c>
      <c r="J36" s="62">
        <v>-3.0470519999999999</v>
      </c>
      <c r="K36" s="62">
        <v>0.111216</v>
      </c>
    </row>
    <row r="37" spans="1:11">
      <c r="A37" s="17"/>
      <c r="B37" s="47">
        <v>3340</v>
      </c>
      <c r="C37" s="57" t="s">
        <v>19</v>
      </c>
      <c r="D37" s="33">
        <v>0</v>
      </c>
      <c r="E37" s="33">
        <v>0</v>
      </c>
      <c r="F37" s="33">
        <v>0</v>
      </c>
      <c r="G37" s="33">
        <v>-4.0146000000000001E-2</v>
      </c>
      <c r="H37" s="33">
        <v>-1.5675999999999999E-2</v>
      </c>
      <c r="I37" s="33">
        <v>-1.2880000000000001E-3</v>
      </c>
      <c r="J37" s="62">
        <v>-0.53509200000000001</v>
      </c>
      <c r="K37" s="62">
        <v>-6.4544000000000004E-2</v>
      </c>
    </row>
    <row r="38" spans="1:11">
      <c r="A38" s="17"/>
      <c r="B38" s="58" t="s">
        <v>17</v>
      </c>
      <c r="C38" s="59" t="s">
        <v>16</v>
      </c>
      <c r="D38" s="33">
        <v>-1.6E-2</v>
      </c>
      <c r="E38" s="33">
        <v>3.4099999999999998E-3</v>
      </c>
      <c r="F38" s="33">
        <v>5.0470000000000003E-3</v>
      </c>
      <c r="G38" s="33">
        <v>2.3470999999999999E-2</v>
      </c>
      <c r="H38" s="33">
        <v>4.8973000000000003E-2</v>
      </c>
      <c r="I38" s="33">
        <v>8.6462999999999998E-2</v>
      </c>
      <c r="J38" s="62">
        <v>1.300047</v>
      </c>
      <c r="K38" s="62">
        <v>2.9460120000000001</v>
      </c>
    </row>
    <row r="39" spans="1:11">
      <c r="A39" s="1"/>
      <c r="B39" s="11"/>
      <c r="C39" s="52" t="s">
        <v>20</v>
      </c>
      <c r="D39" s="34">
        <v>-2.0979000000000001E-2</v>
      </c>
      <c r="E39" s="34">
        <v>-1.008E-3</v>
      </c>
      <c r="F39" s="34">
        <v>0</v>
      </c>
      <c r="G39" s="34">
        <v>1.184E-2</v>
      </c>
      <c r="H39" s="34">
        <v>3.2576000000000001E-2</v>
      </c>
      <c r="I39" s="34">
        <v>7.1540000000000006E-2</v>
      </c>
      <c r="J39" s="63">
        <v>0.97309199999999996</v>
      </c>
      <c r="K39" s="63">
        <v>2.642636</v>
      </c>
    </row>
    <row r="40" spans="1:11" s="30" customFormat="1">
      <c r="A40" s="39"/>
      <c r="B40" s="53"/>
      <c r="C40" s="54" t="s">
        <v>18</v>
      </c>
      <c r="D40" s="41">
        <v>-6.25E-2</v>
      </c>
      <c r="E40" s="41">
        <v>-4.2037999999999999E-2</v>
      </c>
      <c r="F40" s="41">
        <v>-4.4542999999999999E-2</v>
      </c>
      <c r="G40" s="41">
        <v>-0.10194599999999999</v>
      </c>
      <c r="H40" s="41">
        <v>-6.7893999999999996E-2</v>
      </c>
      <c r="I40" s="41">
        <v>-1.116E-2</v>
      </c>
      <c r="J40" s="64">
        <v>-0.66015599999999997</v>
      </c>
      <c r="K40" s="64">
        <v>1.1455880000000001</v>
      </c>
    </row>
    <row r="41" spans="1:11" ht="15.75">
      <c r="A41" s="70" t="s">
        <v>33</v>
      </c>
      <c r="B41" s="61"/>
      <c r="C41" s="61"/>
      <c r="D41" s="46"/>
      <c r="E41" s="46"/>
      <c r="F41" s="46"/>
      <c r="G41" s="46"/>
      <c r="H41" s="46"/>
      <c r="I41" s="46"/>
      <c r="J41" s="65"/>
      <c r="K41" s="65"/>
    </row>
    <row r="42" spans="1:11" ht="15.75">
      <c r="A42" s="69"/>
      <c r="B42" s="47">
        <v>3311</v>
      </c>
      <c r="C42" s="57" t="s">
        <v>21</v>
      </c>
      <c r="D42" s="56">
        <v>-0.111111</v>
      </c>
      <c r="E42" s="33">
        <v>-7.3528999999999997E-2</v>
      </c>
      <c r="F42" s="33">
        <v>-7.8787999999999997E-2</v>
      </c>
      <c r="G42" s="33">
        <v>0.117021</v>
      </c>
      <c r="H42" s="33">
        <v>0.13191800000000001</v>
      </c>
      <c r="I42" s="33">
        <v>0.13204099999999999</v>
      </c>
      <c r="J42" s="62">
        <v>3.4688340000000002</v>
      </c>
      <c r="K42" s="62">
        <v>4.8456549999999998</v>
      </c>
    </row>
    <row r="43" spans="1:11">
      <c r="A43" s="17"/>
      <c r="B43" s="47">
        <v>3340</v>
      </c>
      <c r="C43" s="57" t="s">
        <v>19</v>
      </c>
      <c r="D43" s="33">
        <v>0</v>
      </c>
      <c r="E43" s="33">
        <v>0</v>
      </c>
      <c r="F43" s="33">
        <v>0</v>
      </c>
      <c r="G43" s="33">
        <v>-2.3771E-2</v>
      </c>
      <c r="H43" s="33">
        <v>7.9243999999999995E-2</v>
      </c>
      <c r="I43" s="33">
        <v>6.9065000000000001E-2</v>
      </c>
      <c r="J43" s="62">
        <v>2.9223330000000001</v>
      </c>
      <c r="K43" s="62">
        <v>3.7310530000000002</v>
      </c>
    </row>
    <row r="44" spans="1:11">
      <c r="A44" s="17"/>
      <c r="B44" s="58" t="s">
        <v>17</v>
      </c>
      <c r="C44" s="59" t="s">
        <v>16</v>
      </c>
      <c r="D44" s="33">
        <v>-2.3810000000000001E-2</v>
      </c>
      <c r="E44" s="33">
        <v>-5.2370000000000003E-3</v>
      </c>
      <c r="F44" s="33">
        <v>-6.5919999999999998E-3</v>
      </c>
      <c r="G44" s="33">
        <v>-1.6111E-2</v>
      </c>
      <c r="H44" s="33">
        <v>3.5660999999999998E-2</v>
      </c>
      <c r="I44" s="33">
        <v>3.7095000000000003E-2</v>
      </c>
      <c r="J44" s="62">
        <v>1.271841</v>
      </c>
      <c r="K44" s="62">
        <v>1.7927489999999999</v>
      </c>
    </row>
    <row r="45" spans="1:11">
      <c r="A45" s="1"/>
      <c r="B45" s="11"/>
      <c r="C45" s="52" t="s">
        <v>20</v>
      </c>
      <c r="D45" s="34">
        <v>-2.7778000000000001E-2</v>
      </c>
      <c r="E45" s="34">
        <v>-8.685E-3</v>
      </c>
      <c r="F45" s="34">
        <v>-1.0309E-2</v>
      </c>
      <c r="G45" s="34">
        <v>-1.4643E-2</v>
      </c>
      <c r="H45" s="34">
        <v>4.1438999999999997E-2</v>
      </c>
      <c r="I45" s="34">
        <v>4.2354000000000003E-2</v>
      </c>
      <c r="J45" s="63">
        <v>1.5391330000000001</v>
      </c>
      <c r="K45" s="63">
        <v>2.1503410000000001</v>
      </c>
    </row>
    <row r="46" spans="1:11" s="30" customFormat="1">
      <c r="A46" s="39"/>
      <c r="B46" s="53"/>
      <c r="C46" s="54" t="s">
        <v>18</v>
      </c>
      <c r="D46" s="41">
        <v>-6.25E-2</v>
      </c>
      <c r="E46" s="41">
        <v>-4.2037999999999999E-2</v>
      </c>
      <c r="F46" s="41">
        <v>-4.4542999999999999E-2</v>
      </c>
      <c r="G46" s="41">
        <v>5.1343E-2</v>
      </c>
      <c r="H46" s="41">
        <v>0.14996100000000001</v>
      </c>
      <c r="I46" s="41">
        <v>0.118406</v>
      </c>
      <c r="J46" s="64">
        <v>4.2399310000000003</v>
      </c>
      <c r="K46" s="64">
        <v>5.2257889999999998</v>
      </c>
    </row>
    <row r="47" spans="1:11" ht="15.75">
      <c r="A47" s="70" t="s">
        <v>34</v>
      </c>
      <c r="B47" s="61"/>
      <c r="C47" s="61"/>
      <c r="D47" s="46"/>
      <c r="E47" s="46"/>
      <c r="F47" s="46"/>
      <c r="G47" s="46"/>
      <c r="H47" s="46"/>
      <c r="I47" s="46"/>
      <c r="J47" s="65"/>
      <c r="K47" s="65"/>
    </row>
    <row r="48" spans="1:11" ht="15.75">
      <c r="A48" s="69"/>
      <c r="B48" s="47">
        <v>3311</v>
      </c>
      <c r="C48" s="57" t="s">
        <v>21</v>
      </c>
      <c r="D48" s="56">
        <v>-0.111111</v>
      </c>
      <c r="E48" s="33">
        <v>-7.3528999999999997E-2</v>
      </c>
      <c r="F48" s="33">
        <v>-7.8787999999999997E-2</v>
      </c>
      <c r="G48" s="33">
        <v>6.7720000000000002E-2</v>
      </c>
      <c r="H48" s="33">
        <v>-8.8100999999999999E-2</v>
      </c>
      <c r="I48" s="33">
        <v>-9.8122000000000001E-2</v>
      </c>
      <c r="J48" s="62">
        <v>-0.38068000000000002</v>
      </c>
      <c r="K48" s="62">
        <v>-0.70002699999999995</v>
      </c>
    </row>
    <row r="49" spans="1:11">
      <c r="A49" s="17"/>
      <c r="B49" s="47">
        <v>3340</v>
      </c>
      <c r="C49" s="57" t="s">
        <v>19</v>
      </c>
      <c r="D49" s="33">
        <v>0</v>
      </c>
      <c r="E49" s="33">
        <v>0</v>
      </c>
      <c r="F49" s="33">
        <v>0</v>
      </c>
      <c r="G49" s="33">
        <v>4.372E-3</v>
      </c>
      <c r="H49" s="33">
        <v>0.13137799999999999</v>
      </c>
      <c r="I49" s="33">
        <v>4.9292999999999997E-2</v>
      </c>
      <c r="J49" s="62">
        <v>4.7851340000000002</v>
      </c>
      <c r="K49" s="62">
        <v>2.4497990000000001</v>
      </c>
    </row>
    <row r="50" spans="1:11">
      <c r="A50" s="17"/>
      <c r="B50" s="58" t="s">
        <v>17</v>
      </c>
      <c r="C50" s="59" t="s">
        <v>16</v>
      </c>
      <c r="D50" s="33">
        <v>-7.9369999999999996E-3</v>
      </c>
      <c r="E50" s="33">
        <v>2.8746000000000001E-2</v>
      </c>
      <c r="F50" s="33">
        <v>3.0863999999999999E-2</v>
      </c>
      <c r="G50" s="33">
        <v>7.6798000000000005E-2</v>
      </c>
      <c r="H50" s="33">
        <v>8.1811999999999996E-2</v>
      </c>
      <c r="I50" s="33">
        <v>7.0849999999999996E-2</v>
      </c>
      <c r="J50" s="62">
        <v>1.624557</v>
      </c>
      <c r="K50" s="62">
        <v>1.508796</v>
      </c>
    </row>
    <row r="51" spans="1:11">
      <c r="A51" s="1"/>
      <c r="B51" s="11"/>
      <c r="C51" s="52" t="s">
        <v>20</v>
      </c>
      <c r="D51" s="34">
        <v>-1.3889E-2</v>
      </c>
      <c r="E51" s="34">
        <v>2.1499000000000001E-2</v>
      </c>
      <c r="F51" s="34">
        <v>2.2922000000000001E-2</v>
      </c>
      <c r="G51" s="34">
        <v>7.1355000000000002E-2</v>
      </c>
      <c r="H51" s="34">
        <v>7.7966999999999995E-2</v>
      </c>
      <c r="I51" s="34">
        <v>6.1182E-2</v>
      </c>
      <c r="J51" s="63">
        <v>1.734666</v>
      </c>
      <c r="K51" s="63">
        <v>1.4661249999999999</v>
      </c>
    </row>
    <row r="52" spans="1:11" s="30" customFormat="1">
      <c r="A52" s="39"/>
      <c r="B52" s="53"/>
      <c r="C52" s="54" t="s">
        <v>18</v>
      </c>
      <c r="D52" s="35">
        <v>-6.25E-2</v>
      </c>
      <c r="E52" s="35">
        <v>-4.2037999999999999E-2</v>
      </c>
      <c r="F52" s="35">
        <v>-4.4542999999999999E-2</v>
      </c>
      <c r="G52" s="35">
        <v>-1.2345999999999999E-2</v>
      </c>
      <c r="H52" s="35">
        <v>3.1271E-2</v>
      </c>
      <c r="I52" s="35">
        <v>-1.4954E-2</v>
      </c>
      <c r="J52" s="66">
        <v>1.9328160000000001</v>
      </c>
      <c r="K52" s="66">
        <v>1.0762069999999999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row r="63" spans="1:11"/>
    <row r="64" spans="1:11"/>
    <row r="65"/>
    <row r="66"/>
    <row r="67"/>
  </sheetData>
  <mergeCells count="10">
    <mergeCell ref="A16:C16"/>
    <mergeCell ref="A1:XFD1"/>
    <mergeCell ref="A17:C17"/>
    <mergeCell ref="A23:C23"/>
    <mergeCell ref="A10:C10"/>
    <mergeCell ref="D7:I7"/>
    <mergeCell ref="J7:K7"/>
    <mergeCell ref="D8:F8"/>
    <mergeCell ref="G8:I8"/>
    <mergeCell ref="J8:K8"/>
  </mergeCells>
  <phoneticPr fontId="8" type="noConversion"/>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22" activePane="bottomRight" state="frozen"/>
      <selection sqref="A1:B1"/>
      <selection pane="topRight" sqref="A1:B1"/>
      <selection pane="bottomLeft" sqref="A1:B1"/>
      <selection pane="bottomRight" sqref="A1:XFD1"/>
    </sheetView>
  </sheetViews>
  <sheetFormatPr baseColWidth="10" defaultColWidth="0" defaultRowHeight="12.75"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44</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9</v>
      </c>
      <c r="E11" s="6">
        <v>271.33333299999998</v>
      </c>
      <c r="F11" s="6">
        <v>165</v>
      </c>
      <c r="G11" s="6">
        <v>2462</v>
      </c>
      <c r="H11" s="6">
        <v>9907</v>
      </c>
      <c r="I11" s="6">
        <v>7864</v>
      </c>
      <c r="J11" s="24">
        <v>0.20172499999999999</v>
      </c>
      <c r="K11" s="24">
        <v>0.263318</v>
      </c>
    </row>
    <row r="12" spans="1:11">
      <c r="A12" s="1"/>
      <c r="B12" s="47">
        <v>3340</v>
      </c>
      <c r="C12" s="18" t="s">
        <v>19</v>
      </c>
      <c r="D12" s="6">
        <v>9</v>
      </c>
      <c r="E12" s="6">
        <v>285</v>
      </c>
      <c r="F12" s="6">
        <v>164</v>
      </c>
      <c r="G12" s="6">
        <v>9734</v>
      </c>
      <c r="H12" s="6">
        <v>17532</v>
      </c>
      <c r="I12" s="6">
        <v>14478</v>
      </c>
      <c r="J12" s="24">
        <v>0.339866</v>
      </c>
      <c r="K12" s="24">
        <v>0.487738</v>
      </c>
    </row>
    <row r="13" spans="1:11">
      <c r="A13" s="1"/>
      <c r="B13" s="48" t="s">
        <v>17</v>
      </c>
      <c r="C13" s="18" t="s">
        <v>16</v>
      </c>
      <c r="D13" s="6">
        <v>124.166667</v>
      </c>
      <c r="E13" s="6">
        <v>4389</v>
      </c>
      <c r="F13" s="6">
        <v>2571.333333</v>
      </c>
      <c r="G13" s="6">
        <v>122906</v>
      </c>
      <c r="H13" s="6">
        <v>231478</v>
      </c>
      <c r="I13" s="6">
        <v>172640</v>
      </c>
      <c r="J13" s="24">
        <v>0.29138399999999998</v>
      </c>
      <c r="K13" s="24">
        <v>0.37094100000000002</v>
      </c>
    </row>
    <row r="14" spans="1:11">
      <c r="A14" s="1"/>
      <c r="B14" s="11"/>
      <c r="C14" s="52" t="s">
        <v>20</v>
      </c>
      <c r="D14" s="22">
        <v>142.16666699999999</v>
      </c>
      <c r="E14" s="22">
        <v>4945.3333329999996</v>
      </c>
      <c r="F14" s="22">
        <v>2900.333333</v>
      </c>
      <c r="G14" s="22">
        <v>135102</v>
      </c>
      <c r="H14" s="22">
        <v>258917</v>
      </c>
      <c r="I14" s="22">
        <v>194982</v>
      </c>
      <c r="J14" s="26">
        <v>0.28925899999999999</v>
      </c>
      <c r="K14" s="26">
        <v>0.37142199999999997</v>
      </c>
    </row>
    <row r="15" spans="1:11" s="30" customFormat="1">
      <c r="A15" s="29"/>
      <c r="B15" s="53"/>
      <c r="C15" s="54" t="s">
        <v>18</v>
      </c>
      <c r="D15" s="27">
        <v>31.666667</v>
      </c>
      <c r="E15" s="27">
        <v>777</v>
      </c>
      <c r="F15" s="27">
        <v>445</v>
      </c>
      <c r="G15" s="27">
        <v>14164</v>
      </c>
      <c r="H15" s="27">
        <v>31453</v>
      </c>
      <c r="I15" s="27">
        <v>25060</v>
      </c>
      <c r="J15" s="28">
        <v>0.22364700000000001</v>
      </c>
      <c r="K15" s="28">
        <v>0.31113000000000002</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7"/>
      <c r="B18" s="47">
        <v>3311</v>
      </c>
      <c r="C18" s="57" t="s">
        <v>21</v>
      </c>
      <c r="D18" s="55">
        <v>9</v>
      </c>
      <c r="E18" s="6">
        <v>270</v>
      </c>
      <c r="F18" s="6">
        <v>165</v>
      </c>
      <c r="G18" s="6">
        <v>329</v>
      </c>
      <c r="H18" s="6">
        <v>1236</v>
      </c>
      <c r="I18" s="6">
        <v>1072</v>
      </c>
      <c r="J18" s="42">
        <v>0.15259300000000001</v>
      </c>
      <c r="K18" s="42">
        <v>0.21656600000000001</v>
      </c>
    </row>
    <row r="19" spans="1:11">
      <c r="A19" s="17"/>
      <c r="B19" s="47">
        <v>3340</v>
      </c>
      <c r="C19" s="57" t="s">
        <v>19</v>
      </c>
      <c r="D19" s="55">
        <v>9</v>
      </c>
      <c r="E19" s="6">
        <v>283</v>
      </c>
      <c r="F19" s="6">
        <v>162</v>
      </c>
      <c r="G19" s="6">
        <v>1867</v>
      </c>
      <c r="H19" s="6">
        <v>3174</v>
      </c>
      <c r="I19" s="6">
        <v>2713</v>
      </c>
      <c r="J19" s="42">
        <v>0.37385200000000002</v>
      </c>
      <c r="K19" s="42">
        <v>0.55823</v>
      </c>
    </row>
    <row r="20" spans="1:11">
      <c r="A20" s="17"/>
      <c r="B20" s="58" t="s">
        <v>17</v>
      </c>
      <c r="C20" s="59" t="s">
        <v>16</v>
      </c>
      <c r="D20" s="21">
        <v>122</v>
      </c>
      <c r="E20" s="21">
        <v>4366</v>
      </c>
      <c r="F20" s="21">
        <v>2554</v>
      </c>
      <c r="G20" s="21">
        <v>22071</v>
      </c>
      <c r="H20" s="21">
        <v>40692</v>
      </c>
      <c r="I20" s="21">
        <v>31153</v>
      </c>
      <c r="J20" s="24">
        <v>0.31067299999999998</v>
      </c>
      <c r="K20" s="24">
        <v>0.40659099999999998</v>
      </c>
    </row>
    <row r="21" spans="1:11">
      <c r="A21" s="1"/>
      <c r="B21" s="11"/>
      <c r="C21" s="52" t="s">
        <v>20</v>
      </c>
      <c r="D21" s="7">
        <v>140</v>
      </c>
      <c r="E21" s="7">
        <v>4919</v>
      </c>
      <c r="F21" s="7">
        <v>2881</v>
      </c>
      <c r="G21" s="7">
        <v>24267</v>
      </c>
      <c r="H21" s="7">
        <v>45102</v>
      </c>
      <c r="I21" s="7">
        <v>34938</v>
      </c>
      <c r="J21" s="25">
        <v>0.30563099999999999</v>
      </c>
      <c r="K21" s="25">
        <v>0.40423500000000001</v>
      </c>
    </row>
    <row r="22" spans="1:11" s="30" customFormat="1">
      <c r="A22" s="39"/>
      <c r="B22" s="53"/>
      <c r="C22" s="54" t="s">
        <v>18</v>
      </c>
      <c r="D22" s="36">
        <v>31</v>
      </c>
      <c r="E22" s="36">
        <v>763</v>
      </c>
      <c r="F22" s="36">
        <v>439</v>
      </c>
      <c r="G22" s="36">
        <v>2567</v>
      </c>
      <c r="H22" s="36">
        <v>5357</v>
      </c>
      <c r="I22" s="36">
        <v>4454</v>
      </c>
      <c r="J22" s="40">
        <v>0.23403199999999999</v>
      </c>
      <c r="K22" s="40">
        <v>0.33819300000000002</v>
      </c>
    </row>
    <row r="23" spans="1:11" ht="15.75">
      <c r="A23" s="124" t="s">
        <v>30</v>
      </c>
      <c r="B23" s="125"/>
      <c r="C23" s="125"/>
      <c r="D23" s="37"/>
      <c r="E23" s="37"/>
      <c r="F23" s="37"/>
      <c r="G23" s="37"/>
      <c r="H23" s="37"/>
      <c r="I23" s="37"/>
      <c r="J23" s="43"/>
      <c r="K23" s="43"/>
    </row>
    <row r="24" spans="1:11" ht="15.75">
      <c r="A24" s="69"/>
      <c r="B24" s="47">
        <v>3311</v>
      </c>
      <c r="C24" s="57" t="s">
        <v>21</v>
      </c>
      <c r="D24" s="55">
        <v>9</v>
      </c>
      <c r="E24" s="6">
        <v>270</v>
      </c>
      <c r="F24" s="6">
        <v>165</v>
      </c>
      <c r="G24" s="6">
        <v>431</v>
      </c>
      <c r="H24" s="6">
        <v>1777</v>
      </c>
      <c r="I24" s="6">
        <v>1434</v>
      </c>
      <c r="J24" s="24">
        <v>0.21230599999999999</v>
      </c>
      <c r="K24" s="24">
        <v>0.28035199999999999</v>
      </c>
    </row>
    <row r="25" spans="1:11">
      <c r="A25" s="17"/>
      <c r="B25" s="47">
        <v>3340</v>
      </c>
      <c r="C25" s="57" t="s">
        <v>19</v>
      </c>
      <c r="D25" s="55">
        <v>9</v>
      </c>
      <c r="E25" s="6">
        <v>283</v>
      </c>
      <c r="F25" s="6">
        <v>162</v>
      </c>
      <c r="G25" s="6">
        <v>1448</v>
      </c>
      <c r="H25" s="6">
        <v>2580</v>
      </c>
      <c r="I25" s="6">
        <v>1964</v>
      </c>
      <c r="J25" s="24">
        <v>0.29408400000000001</v>
      </c>
      <c r="K25" s="24">
        <v>0.39107900000000001</v>
      </c>
    </row>
    <row r="26" spans="1:11">
      <c r="A26" s="17"/>
      <c r="B26" s="58" t="s">
        <v>17</v>
      </c>
      <c r="C26" s="59" t="s">
        <v>16</v>
      </c>
      <c r="D26" s="21">
        <v>122</v>
      </c>
      <c r="E26" s="21">
        <v>4366</v>
      </c>
      <c r="F26" s="21">
        <v>2554</v>
      </c>
      <c r="G26" s="21">
        <v>20197</v>
      </c>
      <c r="H26" s="21">
        <v>38030</v>
      </c>
      <c r="I26" s="21">
        <v>26912</v>
      </c>
      <c r="J26" s="24">
        <v>0.28098400000000001</v>
      </c>
      <c r="K26" s="24">
        <v>0.33990999999999999</v>
      </c>
    </row>
    <row r="27" spans="1:11">
      <c r="A27" s="1"/>
      <c r="B27" s="11"/>
      <c r="C27" s="52" t="s">
        <v>20</v>
      </c>
      <c r="D27" s="7">
        <v>140</v>
      </c>
      <c r="E27" s="7">
        <v>4919</v>
      </c>
      <c r="F27" s="7">
        <v>2881</v>
      </c>
      <c r="G27" s="7">
        <v>22076</v>
      </c>
      <c r="H27" s="7">
        <v>42387</v>
      </c>
      <c r="I27" s="7">
        <v>30310</v>
      </c>
      <c r="J27" s="25">
        <v>0.27796799999999999</v>
      </c>
      <c r="K27" s="25">
        <v>0.33937600000000001</v>
      </c>
    </row>
    <row r="28" spans="1:11" s="30" customFormat="1">
      <c r="A28" s="39"/>
      <c r="B28" s="53"/>
      <c r="C28" s="54" t="s">
        <v>18</v>
      </c>
      <c r="D28" s="36">
        <v>31</v>
      </c>
      <c r="E28" s="36">
        <v>763</v>
      </c>
      <c r="F28" s="36">
        <v>439</v>
      </c>
      <c r="G28" s="36">
        <v>2198</v>
      </c>
      <c r="H28" s="36">
        <v>5150</v>
      </c>
      <c r="I28" s="36">
        <v>3909</v>
      </c>
      <c r="J28" s="40">
        <v>0.21773100000000001</v>
      </c>
      <c r="K28" s="40">
        <v>0.28723599999999999</v>
      </c>
    </row>
    <row r="29" spans="1:11" ht="15.75">
      <c r="A29" s="70" t="s">
        <v>31</v>
      </c>
      <c r="B29" s="61"/>
      <c r="C29" s="61"/>
      <c r="D29" s="37"/>
      <c r="E29" s="37"/>
      <c r="F29" s="37"/>
      <c r="G29" s="37"/>
      <c r="H29" s="37"/>
      <c r="I29" s="37"/>
      <c r="J29" s="43"/>
      <c r="K29" s="43"/>
    </row>
    <row r="30" spans="1:11" ht="15.75">
      <c r="A30" s="69"/>
      <c r="B30" s="47">
        <v>3311</v>
      </c>
      <c r="C30" s="57" t="s">
        <v>21</v>
      </c>
      <c r="D30" s="55">
        <v>9</v>
      </c>
      <c r="E30" s="6">
        <v>272</v>
      </c>
      <c r="F30" s="6">
        <v>165</v>
      </c>
      <c r="G30" s="6">
        <v>346</v>
      </c>
      <c r="H30" s="6">
        <v>1424</v>
      </c>
      <c r="I30" s="6">
        <v>1117</v>
      </c>
      <c r="J30" s="24">
        <v>0.16888</v>
      </c>
      <c r="K30" s="24">
        <v>0.21837699999999999</v>
      </c>
    </row>
    <row r="31" spans="1:11">
      <c r="A31" s="17"/>
      <c r="B31" s="47">
        <v>3340</v>
      </c>
      <c r="C31" s="57" t="s">
        <v>19</v>
      </c>
      <c r="D31" s="55">
        <v>9</v>
      </c>
      <c r="E31" s="6">
        <v>283</v>
      </c>
      <c r="F31" s="6">
        <v>162</v>
      </c>
      <c r="G31" s="6">
        <v>1368</v>
      </c>
      <c r="H31" s="6">
        <v>2618</v>
      </c>
      <c r="I31" s="6">
        <v>2217</v>
      </c>
      <c r="J31" s="24">
        <v>0.29841600000000001</v>
      </c>
      <c r="K31" s="24">
        <v>0.44145800000000002</v>
      </c>
    </row>
    <row r="32" spans="1:11">
      <c r="A32" s="17"/>
      <c r="B32" s="58" t="s">
        <v>17</v>
      </c>
      <c r="C32" s="59" t="s">
        <v>16</v>
      </c>
      <c r="D32" s="21">
        <v>124</v>
      </c>
      <c r="E32" s="21">
        <v>4393</v>
      </c>
      <c r="F32" s="21">
        <v>2573</v>
      </c>
      <c r="G32" s="21">
        <v>17326</v>
      </c>
      <c r="H32" s="21">
        <v>33631</v>
      </c>
      <c r="I32" s="21">
        <v>25505</v>
      </c>
      <c r="J32" s="24">
        <v>0.24695400000000001</v>
      </c>
      <c r="K32" s="24">
        <v>0.31975999999999999</v>
      </c>
    </row>
    <row r="33" spans="1:11">
      <c r="A33" s="1"/>
      <c r="B33" s="11"/>
      <c r="C33" s="52" t="s">
        <v>20</v>
      </c>
      <c r="D33" s="7">
        <v>142</v>
      </c>
      <c r="E33" s="7">
        <v>4948</v>
      </c>
      <c r="F33" s="7">
        <v>2900</v>
      </c>
      <c r="G33" s="7">
        <v>19040</v>
      </c>
      <c r="H33" s="7">
        <v>37673</v>
      </c>
      <c r="I33" s="7">
        <v>28839</v>
      </c>
      <c r="J33" s="25">
        <v>0.24560599999999999</v>
      </c>
      <c r="K33" s="25">
        <v>0.32079000000000002</v>
      </c>
    </row>
    <row r="34" spans="1:11" s="30" customFormat="1">
      <c r="A34" s="39"/>
      <c r="B34" s="53"/>
      <c r="C34" s="54" t="s">
        <v>18</v>
      </c>
      <c r="D34" s="36">
        <v>32</v>
      </c>
      <c r="E34" s="36">
        <v>781</v>
      </c>
      <c r="F34" s="36">
        <v>445</v>
      </c>
      <c r="G34" s="36">
        <v>1955</v>
      </c>
      <c r="H34" s="36">
        <v>4474</v>
      </c>
      <c r="I34" s="36">
        <v>3629</v>
      </c>
      <c r="J34" s="40">
        <v>0.18479200000000001</v>
      </c>
      <c r="K34" s="40">
        <v>0.26306600000000002</v>
      </c>
    </row>
    <row r="35" spans="1:11" ht="15.75">
      <c r="A35" s="70" t="s">
        <v>32</v>
      </c>
      <c r="B35" s="61"/>
      <c r="C35" s="61"/>
      <c r="D35" s="37"/>
      <c r="E35" s="37"/>
      <c r="F35" s="37"/>
      <c r="G35" s="37"/>
      <c r="H35" s="37"/>
      <c r="I35" s="37"/>
      <c r="J35" s="43"/>
      <c r="K35" s="43"/>
    </row>
    <row r="36" spans="1:11" ht="15.75">
      <c r="A36" s="69"/>
      <c r="B36" s="47">
        <v>3311</v>
      </c>
      <c r="C36" s="57" t="s">
        <v>21</v>
      </c>
      <c r="D36" s="55">
        <v>9</v>
      </c>
      <c r="E36" s="6">
        <v>272</v>
      </c>
      <c r="F36" s="6">
        <v>165</v>
      </c>
      <c r="G36" s="6">
        <v>537</v>
      </c>
      <c r="H36" s="6">
        <v>2176</v>
      </c>
      <c r="I36" s="6">
        <v>1507</v>
      </c>
      <c r="J36" s="24">
        <v>0.28571400000000002</v>
      </c>
      <c r="K36" s="24">
        <v>0.32618999999999998</v>
      </c>
    </row>
    <row r="37" spans="1:11">
      <c r="A37" s="17"/>
      <c r="B37" s="47">
        <v>3340</v>
      </c>
      <c r="C37" s="57" t="s">
        <v>19</v>
      </c>
      <c r="D37" s="55">
        <v>9</v>
      </c>
      <c r="E37" s="6">
        <v>287</v>
      </c>
      <c r="F37" s="6">
        <v>166</v>
      </c>
      <c r="G37" s="6">
        <v>1370</v>
      </c>
      <c r="H37" s="6">
        <v>2743</v>
      </c>
      <c r="I37" s="6">
        <v>2329</v>
      </c>
      <c r="J37" s="24">
        <v>0.341339</v>
      </c>
      <c r="K37" s="24">
        <v>0.50107599999999997</v>
      </c>
    </row>
    <row r="38" spans="1:11">
      <c r="A38" s="17"/>
      <c r="B38" s="58" t="s">
        <v>17</v>
      </c>
      <c r="C38" s="59" t="s">
        <v>16</v>
      </c>
      <c r="D38" s="21">
        <v>125</v>
      </c>
      <c r="E38" s="21">
        <v>4399</v>
      </c>
      <c r="F38" s="21">
        <v>2576</v>
      </c>
      <c r="G38" s="21">
        <v>18278</v>
      </c>
      <c r="H38" s="21">
        <v>35264</v>
      </c>
      <c r="I38" s="21">
        <v>26231</v>
      </c>
      <c r="J38" s="24">
        <v>0.28629900000000003</v>
      </c>
      <c r="K38" s="24">
        <v>0.36367300000000002</v>
      </c>
    </row>
    <row r="39" spans="1:11">
      <c r="A39" s="1"/>
      <c r="B39" s="11"/>
      <c r="C39" s="52" t="s">
        <v>20</v>
      </c>
      <c r="D39" s="7">
        <v>143</v>
      </c>
      <c r="E39" s="7">
        <v>4958</v>
      </c>
      <c r="F39" s="7">
        <v>2907</v>
      </c>
      <c r="G39" s="7">
        <v>20185</v>
      </c>
      <c r="H39" s="7">
        <v>40183</v>
      </c>
      <c r="I39" s="7">
        <v>30067</v>
      </c>
      <c r="J39" s="25">
        <v>0.28945300000000002</v>
      </c>
      <c r="K39" s="25">
        <v>0.369392</v>
      </c>
    </row>
    <row r="40" spans="1:11" s="30" customFormat="1">
      <c r="A40" s="39"/>
      <c r="B40" s="53"/>
      <c r="C40" s="54" t="s">
        <v>18</v>
      </c>
      <c r="D40" s="36">
        <v>32</v>
      </c>
      <c r="E40" s="36">
        <v>785</v>
      </c>
      <c r="F40" s="36">
        <v>449</v>
      </c>
      <c r="G40" s="36">
        <v>2158</v>
      </c>
      <c r="H40" s="36">
        <v>5376</v>
      </c>
      <c r="I40" s="36">
        <v>4122</v>
      </c>
      <c r="J40" s="40">
        <v>0.244586</v>
      </c>
      <c r="K40" s="40">
        <v>0.32787100000000002</v>
      </c>
    </row>
    <row r="41" spans="1:11" ht="15.75">
      <c r="A41" s="70" t="s">
        <v>33</v>
      </c>
      <c r="B41" s="61"/>
      <c r="C41" s="61"/>
      <c r="D41" s="37"/>
      <c r="E41" s="37"/>
      <c r="F41" s="37"/>
      <c r="G41" s="37"/>
      <c r="H41" s="37"/>
      <c r="I41" s="37"/>
      <c r="J41" s="43"/>
      <c r="K41" s="43"/>
    </row>
    <row r="42" spans="1:11" ht="15.75">
      <c r="A42" s="69"/>
      <c r="B42" s="47">
        <v>3311</v>
      </c>
      <c r="C42" s="57" t="s">
        <v>21</v>
      </c>
      <c r="D42" s="55">
        <v>9</v>
      </c>
      <c r="E42" s="6">
        <v>272</v>
      </c>
      <c r="F42" s="6">
        <v>165</v>
      </c>
      <c r="G42" s="6">
        <v>376</v>
      </c>
      <c r="H42" s="6">
        <v>1319</v>
      </c>
      <c r="I42" s="6">
        <v>1083</v>
      </c>
      <c r="J42" s="24">
        <v>0.15642800000000001</v>
      </c>
      <c r="K42" s="24">
        <v>0.21173</v>
      </c>
    </row>
    <row r="43" spans="1:11">
      <c r="A43" s="17"/>
      <c r="B43" s="47">
        <v>3340</v>
      </c>
      <c r="C43" s="57" t="s">
        <v>19</v>
      </c>
      <c r="D43" s="55">
        <v>9</v>
      </c>
      <c r="E43" s="6">
        <v>287</v>
      </c>
      <c r="F43" s="6">
        <v>166</v>
      </c>
      <c r="G43" s="6">
        <v>1851</v>
      </c>
      <c r="H43" s="6">
        <v>3281</v>
      </c>
      <c r="I43" s="6">
        <v>2780</v>
      </c>
      <c r="J43" s="24">
        <v>0.36877599999999999</v>
      </c>
      <c r="K43" s="24">
        <v>0.54022499999999996</v>
      </c>
    </row>
    <row r="44" spans="1:11">
      <c r="A44" s="17"/>
      <c r="B44" s="58" t="s">
        <v>17</v>
      </c>
      <c r="C44" s="59" t="s">
        <v>16</v>
      </c>
      <c r="D44" s="21">
        <v>126</v>
      </c>
      <c r="E44" s="21">
        <v>4392</v>
      </c>
      <c r="F44" s="21">
        <v>2579</v>
      </c>
      <c r="G44" s="21">
        <v>22221</v>
      </c>
      <c r="H44" s="21">
        <v>42119</v>
      </c>
      <c r="I44" s="21">
        <v>32592</v>
      </c>
      <c r="J44" s="24">
        <v>0.30935299999999999</v>
      </c>
      <c r="K44" s="24">
        <v>0.40766000000000002</v>
      </c>
    </row>
    <row r="45" spans="1:11">
      <c r="A45" s="1"/>
      <c r="B45" s="11"/>
      <c r="C45" s="52" t="s">
        <v>20</v>
      </c>
      <c r="D45" s="7">
        <v>144</v>
      </c>
      <c r="E45" s="7">
        <v>4951</v>
      </c>
      <c r="F45" s="7">
        <v>2910</v>
      </c>
      <c r="G45" s="7">
        <v>24448</v>
      </c>
      <c r="H45" s="7">
        <v>46719</v>
      </c>
      <c r="I45" s="7">
        <v>36455</v>
      </c>
      <c r="J45" s="25">
        <v>0.304396</v>
      </c>
      <c r="K45" s="25">
        <v>0.404113</v>
      </c>
    </row>
    <row r="46" spans="1:11" s="30" customFormat="1">
      <c r="A46" s="39"/>
      <c r="B46" s="53"/>
      <c r="C46" s="54" t="s">
        <v>18</v>
      </c>
      <c r="D46" s="36">
        <v>32</v>
      </c>
      <c r="E46" s="36">
        <v>785</v>
      </c>
      <c r="F46" s="36">
        <v>449</v>
      </c>
      <c r="G46" s="36">
        <v>2532</v>
      </c>
      <c r="H46" s="36">
        <v>5148</v>
      </c>
      <c r="I46" s="36">
        <v>4265</v>
      </c>
      <c r="J46" s="40">
        <v>0.21154700000000001</v>
      </c>
      <c r="K46" s="40">
        <v>0.30641600000000002</v>
      </c>
    </row>
    <row r="47" spans="1:11" ht="15.75">
      <c r="A47" s="70" t="s">
        <v>34</v>
      </c>
      <c r="B47" s="61"/>
      <c r="C47" s="61"/>
      <c r="D47" s="37"/>
      <c r="E47" s="37"/>
      <c r="F47" s="37"/>
      <c r="G47" s="37"/>
      <c r="H47" s="37"/>
      <c r="I47" s="37"/>
      <c r="J47" s="43"/>
      <c r="K47" s="43"/>
    </row>
    <row r="48" spans="1:11" ht="15.75">
      <c r="A48" s="69"/>
      <c r="B48" s="47">
        <v>3311</v>
      </c>
      <c r="C48" s="57" t="s">
        <v>21</v>
      </c>
      <c r="D48" s="55">
        <v>9</v>
      </c>
      <c r="E48" s="6">
        <v>272</v>
      </c>
      <c r="F48" s="6">
        <v>165</v>
      </c>
      <c r="G48" s="6">
        <v>443</v>
      </c>
      <c r="H48" s="6">
        <v>1975</v>
      </c>
      <c r="I48" s="6">
        <v>1651</v>
      </c>
      <c r="J48" s="24">
        <v>0.242034</v>
      </c>
      <c r="K48" s="24">
        <v>0.33353500000000003</v>
      </c>
    </row>
    <row r="49" spans="1:11">
      <c r="A49" s="17"/>
      <c r="B49" s="47">
        <v>3340</v>
      </c>
      <c r="C49" s="57" t="s">
        <v>19</v>
      </c>
      <c r="D49" s="6">
        <v>9</v>
      </c>
      <c r="E49" s="6">
        <v>287</v>
      </c>
      <c r="F49" s="6">
        <v>166</v>
      </c>
      <c r="G49" s="6">
        <v>1830</v>
      </c>
      <c r="H49" s="6">
        <v>3136</v>
      </c>
      <c r="I49" s="6">
        <v>2475</v>
      </c>
      <c r="J49" s="24">
        <v>0.364228</v>
      </c>
      <c r="K49" s="24">
        <v>0.49698799999999999</v>
      </c>
    </row>
    <row r="50" spans="1:11">
      <c r="A50" s="17"/>
      <c r="B50" s="58" t="s">
        <v>17</v>
      </c>
      <c r="C50" s="59" t="s">
        <v>16</v>
      </c>
      <c r="D50" s="21">
        <v>126</v>
      </c>
      <c r="E50" s="21">
        <v>4418</v>
      </c>
      <c r="F50" s="21">
        <v>2592</v>
      </c>
      <c r="G50" s="21">
        <v>22813</v>
      </c>
      <c r="H50" s="21">
        <v>41742</v>
      </c>
      <c r="I50" s="21">
        <v>30247</v>
      </c>
      <c r="J50" s="24">
        <v>0.31493900000000002</v>
      </c>
      <c r="K50" s="24">
        <v>0.38897900000000002</v>
      </c>
    </row>
    <row r="51" spans="1:11">
      <c r="A51" s="1"/>
      <c r="B51" s="11"/>
      <c r="C51" s="52" t="s">
        <v>20</v>
      </c>
      <c r="D51" s="7">
        <v>144</v>
      </c>
      <c r="E51" s="7">
        <v>4977</v>
      </c>
      <c r="F51" s="7">
        <v>2923</v>
      </c>
      <c r="G51" s="7">
        <v>25086</v>
      </c>
      <c r="H51" s="7">
        <v>46853</v>
      </c>
      <c r="I51" s="7">
        <v>34373</v>
      </c>
      <c r="J51" s="25">
        <v>0.31379699999999999</v>
      </c>
      <c r="K51" s="25">
        <v>0.39198300000000003</v>
      </c>
    </row>
    <row r="52" spans="1:11" s="30" customFormat="1">
      <c r="A52" s="39"/>
      <c r="B52" s="53"/>
      <c r="C52" s="54" t="s">
        <v>18</v>
      </c>
      <c r="D52" s="31">
        <v>32</v>
      </c>
      <c r="E52" s="31">
        <v>785</v>
      </c>
      <c r="F52" s="31">
        <v>449</v>
      </c>
      <c r="G52" s="31">
        <v>2754</v>
      </c>
      <c r="H52" s="31">
        <v>5948</v>
      </c>
      <c r="I52" s="31">
        <v>4681</v>
      </c>
      <c r="J52" s="32">
        <v>0.25256899999999999</v>
      </c>
      <c r="K52" s="32">
        <v>0.34751300000000002</v>
      </c>
    </row>
    <row r="53" spans="1:11"/>
    <row r="54" spans="1:11"/>
    <row r="55" spans="1:11"/>
    <row r="56" spans="1:11"/>
    <row r="57" spans="1:11"/>
    <row r="58" spans="1:11"/>
    <row r="59" spans="1:11"/>
    <row r="60" spans="1:11"/>
    <row r="61" spans="1:11"/>
    <row r="62" spans="1:11"/>
    <row r="63" spans="1:11"/>
    <row r="64" spans="1:11"/>
  </sheetData>
  <mergeCells count="10">
    <mergeCell ref="A1:XFD1"/>
    <mergeCell ref="J7:K7"/>
    <mergeCell ref="D8:F8"/>
    <mergeCell ref="G8:I8"/>
    <mergeCell ref="J8:K8"/>
    <mergeCell ref="A10:C10"/>
    <mergeCell ref="D7:I7"/>
    <mergeCell ref="A23:C23"/>
    <mergeCell ref="A17:C17"/>
    <mergeCell ref="A16:C16"/>
  </mergeCells>
  <phoneticPr fontId="8" type="noConversion"/>
  <conditionalFormatting sqref="E19:K20 E25:K26 E31:K32 E37:K38 E43:K44 E49:K50 E11:K13">
    <cfRule type="expression" dxfId="20" priority="30" stopIfTrue="1">
      <formula>$D11&lt;3</formula>
    </cfRule>
  </conditionalFormatting>
  <conditionalFormatting sqref="J49:K50 J43:K44 J37:K38 J31:K32 J25:K26 J19:K20">
    <cfRule type="expression" dxfId="19" priority="23" stopIfTrue="1">
      <formula>$D19&lt;3</formula>
    </cfRule>
  </conditionalFormatting>
  <conditionalFormatting sqref="J19:K19">
    <cfRule type="expression" dxfId="18" priority="22" stopIfTrue="1">
      <formula>$D19&lt;3</formula>
    </cfRule>
  </conditionalFormatting>
  <conditionalFormatting sqref="E18:K18">
    <cfRule type="expression" dxfId="17" priority="21" stopIfTrue="1">
      <formula>$D18&lt;3</formula>
    </cfRule>
  </conditionalFormatting>
  <conditionalFormatting sqref="J18:K18">
    <cfRule type="expression" dxfId="16" priority="20" stopIfTrue="1">
      <formula>$D18&lt;3</formula>
    </cfRule>
  </conditionalFormatting>
  <conditionalFormatting sqref="J18:K18">
    <cfRule type="expression" dxfId="15" priority="19" stopIfTrue="1">
      <formula>$D18&lt;3</formula>
    </cfRule>
  </conditionalFormatting>
  <conditionalFormatting sqref="E24:I24">
    <cfRule type="expression" dxfId="14" priority="18" stopIfTrue="1">
      <formula>$D24&lt;3</formula>
    </cfRule>
  </conditionalFormatting>
  <conditionalFormatting sqref="E30:I30">
    <cfRule type="expression" dxfId="13" priority="17" stopIfTrue="1">
      <formula>$D30&lt;3</formula>
    </cfRule>
  </conditionalFormatting>
  <conditionalFormatting sqref="E36:I36">
    <cfRule type="expression" dxfId="12" priority="16" stopIfTrue="1">
      <formula>$D36&lt;3</formula>
    </cfRule>
  </conditionalFormatting>
  <conditionalFormatting sqref="E42:I42">
    <cfRule type="expression" dxfId="11" priority="15" stopIfTrue="1">
      <formula>$D42&lt;3</formula>
    </cfRule>
  </conditionalFormatting>
  <conditionalFormatting sqref="E48:I48">
    <cfRule type="expression" dxfId="10" priority="14" stopIfTrue="1">
      <formula>$D48&lt;3</formula>
    </cfRule>
  </conditionalFormatting>
  <conditionalFormatting sqref="J48:K48">
    <cfRule type="expression" dxfId="9" priority="12" stopIfTrue="1">
      <formula>$D48&lt;3</formula>
    </cfRule>
  </conditionalFormatting>
  <conditionalFormatting sqref="J48:K48">
    <cfRule type="expression" dxfId="8" priority="11" stopIfTrue="1">
      <formula>$D48&lt;3</formula>
    </cfRule>
  </conditionalFormatting>
  <conditionalFormatting sqref="J42:K42">
    <cfRule type="expression" dxfId="7" priority="10" stopIfTrue="1">
      <formula>$D42&lt;3</formula>
    </cfRule>
  </conditionalFormatting>
  <conditionalFormatting sqref="J42:K42">
    <cfRule type="expression" dxfId="6" priority="9" stopIfTrue="1">
      <formula>$D42&lt;3</formula>
    </cfRule>
  </conditionalFormatting>
  <conditionalFormatting sqref="J36:K36">
    <cfRule type="expression" dxfId="5" priority="8" stopIfTrue="1">
      <formula>$D36&lt;3</formula>
    </cfRule>
  </conditionalFormatting>
  <conditionalFormatting sqref="J36:K36">
    <cfRule type="expression" dxfId="4" priority="7" stopIfTrue="1">
      <formula>$D36&lt;3</formula>
    </cfRule>
  </conditionalFormatting>
  <conditionalFormatting sqref="J30:K30">
    <cfRule type="expression" dxfId="3" priority="6" stopIfTrue="1">
      <formula>$D30&lt;3</formula>
    </cfRule>
  </conditionalFormatting>
  <conditionalFormatting sqref="J30:K30">
    <cfRule type="expression" dxfId="2" priority="5" stopIfTrue="1">
      <formula>$D30&lt;3</formula>
    </cfRule>
  </conditionalFormatting>
  <conditionalFormatting sqref="J24:K24">
    <cfRule type="expression" dxfId="1" priority="4" stopIfTrue="1">
      <formula>$D24&lt;3</formula>
    </cfRule>
  </conditionalFormatting>
  <conditionalFormatting sqref="J24:K24">
    <cfRule type="expression" dxfId="0" priority="3" stopIfTrue="1">
      <formula>$D24&lt;3</formula>
    </cfRule>
  </conditionalFormatting>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67</v>
      </c>
    </row>
    <row r="2" spans="1:11" ht="5.85" customHeight="1">
      <c r="A2" s="3"/>
      <c r="C2" s="60"/>
      <c r="D2" s="60"/>
      <c r="E2" s="60"/>
      <c r="F2" s="60"/>
      <c r="G2"/>
      <c r="H2"/>
      <c r="I2"/>
      <c r="J2"/>
      <c r="K2"/>
    </row>
    <row r="3" spans="1:11" s="102" customFormat="1" ht="11.25">
      <c r="A3" s="102" t="s">
        <v>71</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0</v>
      </c>
      <c r="F11" s="23">
        <v>0</v>
      </c>
      <c r="G11" s="23">
        <v>-9.8173999999999997E-2</v>
      </c>
      <c r="H11" s="23">
        <v>-1.1204E-2</v>
      </c>
      <c r="I11" s="23">
        <v>-5.6506000000000001E-2</v>
      </c>
      <c r="J11" s="68">
        <v>-0.17999599999999999</v>
      </c>
      <c r="K11" s="68">
        <v>-1.234969</v>
      </c>
    </row>
    <row r="12" spans="1:11">
      <c r="A12" s="17"/>
      <c r="B12" s="47">
        <v>3340</v>
      </c>
      <c r="C12" s="18" t="s">
        <v>19</v>
      </c>
      <c r="D12" s="23">
        <v>5.8824000000000001E-2</v>
      </c>
      <c r="E12" s="23">
        <v>0.12845799999999999</v>
      </c>
      <c r="F12" s="23">
        <v>0.17971899999999999</v>
      </c>
      <c r="G12" s="23">
        <v>0.57098899999999997</v>
      </c>
      <c r="H12" s="23">
        <v>0.51147600000000004</v>
      </c>
      <c r="I12" s="23">
        <v>0.52377899999999999</v>
      </c>
      <c r="J12" s="68">
        <v>7.7180900000000001</v>
      </c>
      <c r="K12" s="68">
        <v>9.0009639999999997</v>
      </c>
    </row>
    <row r="13" spans="1:11">
      <c r="A13" s="17"/>
      <c r="B13" s="48" t="s">
        <v>17</v>
      </c>
      <c r="C13" s="18" t="s">
        <v>16</v>
      </c>
      <c r="D13" s="23">
        <v>-3.1481000000000002E-2</v>
      </c>
      <c r="E13" s="23">
        <v>-2.1080999999999999E-2</v>
      </c>
      <c r="F13" s="23">
        <v>-2.9328E-2</v>
      </c>
      <c r="G13" s="23">
        <v>0.242783</v>
      </c>
      <c r="H13" s="23">
        <v>0.24466499999999999</v>
      </c>
      <c r="I13" s="23">
        <v>0.264235</v>
      </c>
      <c r="J13" s="68">
        <v>6.4059850000000003</v>
      </c>
      <c r="K13" s="68">
        <v>9.2097510000000007</v>
      </c>
    </row>
    <row r="14" spans="1:11" s="30" customFormat="1">
      <c r="A14" s="29"/>
      <c r="B14" s="11"/>
      <c r="C14" s="52" t="s">
        <v>20</v>
      </c>
      <c r="D14" s="86">
        <v>-2.4115999999999999E-2</v>
      </c>
      <c r="E14" s="86">
        <v>-1.1861E-2</v>
      </c>
      <c r="F14" s="86">
        <v>-1.4494999999999999E-2</v>
      </c>
      <c r="G14" s="86">
        <v>0.249616</v>
      </c>
      <c r="H14" s="86">
        <v>0.250527</v>
      </c>
      <c r="I14" s="86">
        <v>0.272262</v>
      </c>
      <c r="J14" s="87">
        <v>6.1576170000000001</v>
      </c>
      <c r="K14" s="87">
        <v>8.7682249999999993</v>
      </c>
    </row>
    <row r="15" spans="1:11">
      <c r="A15" s="1"/>
      <c r="B15" s="53"/>
      <c r="C15" s="54" t="s">
        <v>18</v>
      </c>
      <c r="D15" s="84">
        <v>1.3514E-2</v>
      </c>
      <c r="E15" s="84">
        <v>4.8006E-2</v>
      </c>
      <c r="F15" s="84">
        <v>8.0412999999999998E-2</v>
      </c>
      <c r="G15" s="84">
        <v>0.26955000000000001</v>
      </c>
      <c r="H15" s="84">
        <v>0.29272700000000001</v>
      </c>
      <c r="I15" s="84">
        <v>0.32531900000000002</v>
      </c>
      <c r="J15" s="85">
        <v>3.9749759999999998</v>
      </c>
      <c r="K15" s="85">
        <v>5.3355519999999999</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v>
      </c>
      <c r="F18" s="33">
        <v>0</v>
      </c>
      <c r="G18" s="33">
        <v>0.15882399999999999</v>
      </c>
      <c r="H18" s="33">
        <v>0.19114700000000001</v>
      </c>
      <c r="I18" s="33">
        <v>0.18452399999999999</v>
      </c>
      <c r="J18" s="62">
        <v>1.4328810000000001</v>
      </c>
      <c r="K18" s="62">
        <v>2.0261439999999999</v>
      </c>
    </row>
    <row r="19" spans="1:11">
      <c r="A19" s="17"/>
      <c r="B19" s="47">
        <v>3340</v>
      </c>
      <c r="C19" s="57" t="s">
        <v>19</v>
      </c>
      <c r="D19" s="56">
        <v>0.2</v>
      </c>
      <c r="E19" s="33">
        <v>0.52941199999999999</v>
      </c>
      <c r="F19" s="33">
        <v>0.84905699999999995</v>
      </c>
      <c r="G19" s="33">
        <v>0.89720699999999998</v>
      </c>
      <c r="H19" s="33">
        <v>0.98665000000000003</v>
      </c>
      <c r="I19" s="33">
        <v>0.95180699999999996</v>
      </c>
      <c r="J19" s="62">
        <v>8.782394</v>
      </c>
      <c r="K19" s="62">
        <v>2.755744</v>
      </c>
    </row>
    <row r="20" spans="1:11">
      <c r="A20" s="17"/>
      <c r="B20" s="58" t="s">
        <v>17</v>
      </c>
      <c r="C20" s="59" t="s">
        <v>16</v>
      </c>
      <c r="D20" s="56">
        <v>-4.3478000000000003E-2</v>
      </c>
      <c r="E20" s="33">
        <v>-1.3936E-2</v>
      </c>
      <c r="F20" s="33">
        <v>-1.7888000000000001E-2</v>
      </c>
      <c r="G20" s="33">
        <v>0.19647200000000001</v>
      </c>
      <c r="H20" s="33">
        <v>0.20341699999999999</v>
      </c>
      <c r="I20" s="33">
        <v>0.211503</v>
      </c>
      <c r="J20" s="62">
        <v>5.9821489999999997</v>
      </c>
      <c r="K20" s="62">
        <v>8.5635480000000008</v>
      </c>
    </row>
    <row r="21" spans="1:11">
      <c r="A21" s="1"/>
      <c r="B21" s="11"/>
      <c r="C21" s="52" t="s">
        <v>20</v>
      </c>
      <c r="D21" s="34">
        <v>-2.8570999999999999E-2</v>
      </c>
      <c r="E21" s="34">
        <v>8.9720000000000008E-3</v>
      </c>
      <c r="F21" s="34">
        <v>1.9599999999999999E-2</v>
      </c>
      <c r="G21" s="34">
        <v>0.22855200000000001</v>
      </c>
      <c r="H21" s="34">
        <v>0.23907200000000001</v>
      </c>
      <c r="I21" s="34">
        <v>0.25421199999999999</v>
      </c>
      <c r="J21" s="63">
        <v>5.993455</v>
      </c>
      <c r="K21" s="63">
        <v>8.3214190000000006</v>
      </c>
    </row>
    <row r="22" spans="1:11" s="30" customFormat="1">
      <c r="A22" s="39"/>
      <c r="B22" s="53"/>
      <c r="C22" s="54" t="s">
        <v>18</v>
      </c>
      <c r="D22" s="41">
        <v>4.1667000000000003E-2</v>
      </c>
      <c r="E22" s="41">
        <v>0.16202900000000001</v>
      </c>
      <c r="F22" s="41">
        <v>0.28938900000000001</v>
      </c>
      <c r="G22" s="41">
        <v>0.63872600000000002</v>
      </c>
      <c r="H22" s="41">
        <v>0.71571300000000004</v>
      </c>
      <c r="I22" s="41">
        <v>0.749475</v>
      </c>
      <c r="J22" s="64">
        <v>7.5436170000000002</v>
      </c>
      <c r="K22" s="64">
        <v>9.0984490000000005</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0</v>
      </c>
      <c r="F24" s="33">
        <v>0</v>
      </c>
      <c r="G24" s="33">
        <v>-0.27206900000000001</v>
      </c>
      <c r="H24" s="33">
        <v>-0.23316899999999999</v>
      </c>
      <c r="I24" s="33">
        <v>-0.3</v>
      </c>
      <c r="J24" s="62">
        <v>-4.1453800000000003</v>
      </c>
      <c r="K24" s="62">
        <v>-7.685009</v>
      </c>
    </row>
    <row r="25" spans="1:11">
      <c r="A25" s="17"/>
      <c r="B25" s="47">
        <v>3340</v>
      </c>
      <c r="C25" s="57" t="s">
        <v>19</v>
      </c>
      <c r="D25" s="33">
        <v>0.2</v>
      </c>
      <c r="E25" s="33">
        <v>0.52941199999999999</v>
      </c>
      <c r="F25" s="33">
        <v>0.84905699999999995</v>
      </c>
      <c r="G25" s="33">
        <v>1.6503760000000001</v>
      </c>
      <c r="H25" s="33">
        <v>1.57796</v>
      </c>
      <c r="I25" s="33">
        <v>1.8674189999999999</v>
      </c>
      <c r="J25" s="62">
        <v>10.088108999999999</v>
      </c>
      <c r="K25" s="62">
        <v>11.883127999999999</v>
      </c>
    </row>
    <row r="26" spans="1:11">
      <c r="A26" s="17"/>
      <c r="B26" s="58" t="s">
        <v>17</v>
      </c>
      <c r="C26" s="59" t="s">
        <v>16</v>
      </c>
      <c r="D26" s="33">
        <v>-3.2967000000000003E-2</v>
      </c>
      <c r="E26" s="33">
        <v>-9.1739999999999999E-3</v>
      </c>
      <c r="F26" s="33">
        <v>-1.3585E-2</v>
      </c>
      <c r="G26" s="33">
        <v>0.50507199999999997</v>
      </c>
      <c r="H26" s="33">
        <v>0.45245000000000002</v>
      </c>
      <c r="I26" s="33">
        <v>0.46207900000000002</v>
      </c>
      <c r="J26" s="62">
        <v>9.4774829999999994</v>
      </c>
      <c r="K26" s="62">
        <v>12.025708</v>
      </c>
    </row>
    <row r="27" spans="1:11">
      <c r="A27" s="1"/>
      <c r="B27" s="11"/>
      <c r="C27" s="52" t="s">
        <v>20</v>
      </c>
      <c r="D27" s="34">
        <v>-1.9231000000000002E-2</v>
      </c>
      <c r="E27" s="34">
        <v>1.3407000000000001E-2</v>
      </c>
      <c r="F27" s="34">
        <v>2.3695000000000001E-2</v>
      </c>
      <c r="G27" s="34">
        <v>0.51001300000000005</v>
      </c>
      <c r="H27" s="34">
        <v>0.45688299999999998</v>
      </c>
      <c r="I27" s="34">
        <v>0.48186400000000001</v>
      </c>
      <c r="J27" s="63">
        <v>8.7463040000000003</v>
      </c>
      <c r="K27" s="63">
        <v>11.109966</v>
      </c>
    </row>
    <row r="28" spans="1:11" s="30" customFormat="1">
      <c r="A28" s="39"/>
      <c r="B28" s="53"/>
      <c r="C28" s="54" t="s">
        <v>18</v>
      </c>
      <c r="D28" s="41">
        <v>4.1667000000000003E-2</v>
      </c>
      <c r="E28" s="41">
        <v>0.16202900000000001</v>
      </c>
      <c r="F28" s="41">
        <v>0.28938900000000001</v>
      </c>
      <c r="G28" s="41">
        <v>0.52944999999999998</v>
      </c>
      <c r="H28" s="41">
        <v>0.51013500000000001</v>
      </c>
      <c r="I28" s="41">
        <v>0.672157</v>
      </c>
      <c r="J28" s="64">
        <v>4.2133279999999997</v>
      </c>
      <c r="K28" s="64">
        <v>5.7949460000000004</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-8.3185999999999996E-2</v>
      </c>
      <c r="H30" s="33">
        <v>-3.9385000000000003E-2</v>
      </c>
      <c r="I30" s="33">
        <v>2.3102000000000001E-2</v>
      </c>
      <c r="J30" s="62">
        <v>-0.59845300000000001</v>
      </c>
      <c r="K30" s="62">
        <v>0.44275799999999998</v>
      </c>
    </row>
    <row r="31" spans="1:11">
      <c r="A31" s="17"/>
      <c r="B31" s="47">
        <v>3340</v>
      </c>
      <c r="C31" s="57" t="s">
        <v>19</v>
      </c>
      <c r="D31" s="33">
        <v>0</v>
      </c>
      <c r="E31" s="33">
        <v>0</v>
      </c>
      <c r="F31" s="33">
        <v>0</v>
      </c>
      <c r="G31" s="33">
        <v>0.96682500000000005</v>
      </c>
      <c r="H31" s="33">
        <v>0.60863800000000001</v>
      </c>
      <c r="I31" s="33">
        <v>1.060854</v>
      </c>
      <c r="J31" s="62">
        <v>10.331604</v>
      </c>
      <c r="K31" s="62">
        <v>19.223172999999999</v>
      </c>
    </row>
    <row r="32" spans="1:11">
      <c r="A32" s="17"/>
      <c r="B32" s="58" t="s">
        <v>17</v>
      </c>
      <c r="C32" s="59" t="s">
        <v>16</v>
      </c>
      <c r="D32" s="33">
        <v>-2.2221999999999999E-2</v>
      </c>
      <c r="E32" s="33">
        <v>-2.4166E-2</v>
      </c>
      <c r="F32" s="33">
        <v>-3.5619999999999999E-2</v>
      </c>
      <c r="G32" s="33">
        <v>0.587337</v>
      </c>
      <c r="H32" s="33">
        <v>0.59861200000000003</v>
      </c>
      <c r="I32" s="33">
        <v>0.64838099999999999</v>
      </c>
      <c r="J32" s="62">
        <v>10.107995000000001</v>
      </c>
      <c r="K32" s="62">
        <v>14.415903999999999</v>
      </c>
    </row>
    <row r="33" spans="1:11">
      <c r="A33" s="1"/>
      <c r="B33" s="11"/>
      <c r="C33" s="52" t="s">
        <v>20</v>
      </c>
      <c r="D33" s="34">
        <v>-1.9231000000000002E-2</v>
      </c>
      <c r="E33" s="34">
        <v>-2.1529E-2</v>
      </c>
      <c r="F33" s="34">
        <v>-3.1493E-2</v>
      </c>
      <c r="G33" s="34">
        <v>0.57468699999999995</v>
      </c>
      <c r="H33" s="34">
        <v>0.57022300000000004</v>
      </c>
      <c r="I33" s="34">
        <v>0.65307099999999996</v>
      </c>
      <c r="J33" s="63">
        <v>9.6023329999999998</v>
      </c>
      <c r="K33" s="63">
        <v>14.215033</v>
      </c>
    </row>
    <row r="34" spans="1:11" s="30" customFormat="1">
      <c r="A34" s="39"/>
      <c r="B34" s="53"/>
      <c r="C34" s="54" t="s">
        <v>18</v>
      </c>
      <c r="D34" s="41">
        <v>0</v>
      </c>
      <c r="E34" s="41">
        <v>0</v>
      </c>
      <c r="F34" s="41">
        <v>0</v>
      </c>
      <c r="G34" s="41">
        <v>0.36268299999999998</v>
      </c>
      <c r="H34" s="41">
        <v>0.364566</v>
      </c>
      <c r="I34" s="41">
        <v>0.65917199999999998</v>
      </c>
      <c r="J34" s="64">
        <v>4.8614269999999999</v>
      </c>
      <c r="K34" s="64">
        <v>10.377283</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-5.0937999999999997E-2</v>
      </c>
      <c r="H36" s="33">
        <v>0.16562499999999999</v>
      </c>
      <c r="I36" s="33">
        <v>1.1823E-2</v>
      </c>
      <c r="J36" s="62">
        <v>4.2824819999999999</v>
      </c>
      <c r="K36" s="62">
        <v>0.42016799999999999</v>
      </c>
    </row>
    <row r="37" spans="1:11">
      <c r="A37" s="17"/>
      <c r="B37" s="47">
        <v>3340</v>
      </c>
      <c r="C37" s="57" t="s">
        <v>19</v>
      </c>
      <c r="D37" s="33">
        <v>0</v>
      </c>
      <c r="E37" s="33">
        <v>0</v>
      </c>
      <c r="F37" s="33">
        <v>0</v>
      </c>
      <c r="G37" s="33">
        <v>0.214922</v>
      </c>
      <c r="H37" s="33">
        <v>0.33961000000000002</v>
      </c>
      <c r="I37" s="33">
        <v>0.31530900000000001</v>
      </c>
      <c r="J37" s="62">
        <v>6.5309689999999998</v>
      </c>
      <c r="K37" s="62">
        <v>8.1814870000000006</v>
      </c>
    </row>
    <row r="38" spans="1:11">
      <c r="A38" s="17"/>
      <c r="B38" s="58" t="s">
        <v>17</v>
      </c>
      <c r="C38" s="59" t="s">
        <v>16</v>
      </c>
      <c r="D38" s="33">
        <v>-3.3333000000000002E-2</v>
      </c>
      <c r="E38" s="33">
        <v>-2.8032999999999999E-2</v>
      </c>
      <c r="F38" s="33">
        <v>-3.8698000000000003E-2</v>
      </c>
      <c r="G38" s="33">
        <v>0.22992399999999999</v>
      </c>
      <c r="H38" s="33">
        <v>0.26516499999999998</v>
      </c>
      <c r="I38" s="33">
        <v>0.29209299999999999</v>
      </c>
      <c r="J38" s="62">
        <v>6.253393</v>
      </c>
      <c r="K38" s="62">
        <v>9.3436400000000006</v>
      </c>
    </row>
    <row r="39" spans="1:11">
      <c r="A39" s="1"/>
      <c r="B39" s="11"/>
      <c r="C39" s="52" t="s">
        <v>20</v>
      </c>
      <c r="D39" s="34">
        <v>-2.8846E-2</v>
      </c>
      <c r="E39" s="34">
        <v>-2.4972999999999999E-2</v>
      </c>
      <c r="F39" s="34">
        <v>-3.4215000000000002E-2</v>
      </c>
      <c r="G39" s="34">
        <v>0.21360100000000001</v>
      </c>
      <c r="H39" s="34">
        <v>0.26352199999999998</v>
      </c>
      <c r="I39" s="34">
        <v>0.27934900000000001</v>
      </c>
      <c r="J39" s="63">
        <v>6.1786300000000001</v>
      </c>
      <c r="K39" s="63">
        <v>8.8940450000000002</v>
      </c>
    </row>
    <row r="40" spans="1:11" s="30" customFormat="1">
      <c r="A40" s="39"/>
      <c r="B40" s="53"/>
      <c r="C40" s="54" t="s">
        <v>18</v>
      </c>
      <c r="D40" s="41">
        <v>0</v>
      </c>
      <c r="E40" s="41">
        <v>0</v>
      </c>
      <c r="F40" s="41">
        <v>0</v>
      </c>
      <c r="G40" s="41">
        <v>6.4970000000000002E-3</v>
      </c>
      <c r="H40" s="41">
        <v>0.161386</v>
      </c>
      <c r="I40" s="41">
        <v>0.1225</v>
      </c>
      <c r="J40" s="64">
        <v>3.023139</v>
      </c>
      <c r="K40" s="64">
        <v>3.0548630000000001</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-0.17727299999999999</v>
      </c>
      <c r="H42" s="33">
        <v>-0.33737400000000001</v>
      </c>
      <c r="I42" s="33">
        <v>-0.34431600000000001</v>
      </c>
      <c r="J42" s="62">
        <v>-4.8752009999999997</v>
      </c>
      <c r="K42" s="62">
        <v>-6.6097409999999996</v>
      </c>
    </row>
    <row r="43" spans="1:11">
      <c r="A43" s="17"/>
      <c r="B43" s="47">
        <v>3340</v>
      </c>
      <c r="C43" s="57" t="s">
        <v>19</v>
      </c>
      <c r="D43" s="33">
        <v>0</v>
      </c>
      <c r="E43" s="33">
        <v>0</v>
      </c>
      <c r="F43" s="33">
        <v>0</v>
      </c>
      <c r="G43" s="33">
        <v>0.42869099999999999</v>
      </c>
      <c r="H43" s="33">
        <v>0.30192799999999997</v>
      </c>
      <c r="I43" s="33">
        <v>0.28689700000000001</v>
      </c>
      <c r="J43" s="62">
        <v>7.771261</v>
      </c>
      <c r="K43" s="62">
        <v>10.269914</v>
      </c>
    </row>
    <row r="44" spans="1:11">
      <c r="A44" s="17"/>
      <c r="B44" s="58" t="s">
        <v>17</v>
      </c>
      <c r="C44" s="59" t="s">
        <v>16</v>
      </c>
      <c r="D44" s="33">
        <v>-3.3708000000000002E-2</v>
      </c>
      <c r="E44" s="33">
        <v>-2.6942000000000001E-2</v>
      </c>
      <c r="F44" s="33">
        <v>-3.7118999999999999E-2</v>
      </c>
      <c r="G44" s="33">
        <v>0.10703500000000001</v>
      </c>
      <c r="H44" s="33">
        <v>7.3347999999999997E-2</v>
      </c>
      <c r="I44" s="33">
        <v>9.3464000000000005E-2</v>
      </c>
      <c r="J44" s="62">
        <v>2.7834970000000001</v>
      </c>
      <c r="K44" s="62">
        <v>4.9598940000000002</v>
      </c>
    </row>
    <row r="45" spans="1:11">
      <c r="A45" s="1"/>
      <c r="B45" s="11"/>
      <c r="C45" s="52" t="s">
        <v>20</v>
      </c>
      <c r="D45" s="34">
        <v>-2.9125999999999999E-2</v>
      </c>
      <c r="E45" s="34">
        <v>-2.3990000000000001E-2</v>
      </c>
      <c r="F45" s="34">
        <v>-3.2800000000000003E-2</v>
      </c>
      <c r="G45" s="34">
        <v>0.120712</v>
      </c>
      <c r="H45" s="34">
        <v>7.6393000000000003E-2</v>
      </c>
      <c r="I45" s="34">
        <v>9.8913000000000001E-2</v>
      </c>
      <c r="J45" s="63">
        <v>2.7079119999999999</v>
      </c>
      <c r="K45" s="63">
        <v>4.8781569999999999</v>
      </c>
    </row>
    <row r="46" spans="1:11" s="30" customFormat="1">
      <c r="A46" s="39"/>
      <c r="B46" s="53"/>
      <c r="C46" s="54" t="s">
        <v>18</v>
      </c>
      <c r="D46" s="41">
        <v>0</v>
      </c>
      <c r="E46" s="41">
        <v>0</v>
      </c>
      <c r="F46" s="41">
        <v>0</v>
      </c>
      <c r="G46" s="41">
        <v>0.19003400000000001</v>
      </c>
      <c r="H46" s="41">
        <v>7.7830999999999997E-2</v>
      </c>
      <c r="I46" s="41">
        <v>0.118686</v>
      </c>
      <c r="J46" s="64">
        <v>1.4084509999999999</v>
      </c>
      <c r="K46" s="64">
        <v>3.0810070000000001</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-5.5455999999999998E-2</v>
      </c>
      <c r="H48" s="33">
        <v>0.21018500000000001</v>
      </c>
      <c r="I48" s="33">
        <v>0.20574899999999999</v>
      </c>
      <c r="J48" s="62">
        <v>3.4238309999999998</v>
      </c>
      <c r="K48" s="62">
        <v>4.4444439999999998</v>
      </c>
    </row>
    <row r="49" spans="1:11">
      <c r="A49" s="17"/>
      <c r="B49" s="47">
        <v>3340</v>
      </c>
      <c r="C49" s="57" t="s">
        <v>19</v>
      </c>
      <c r="D49" s="33">
        <v>0</v>
      </c>
      <c r="E49" s="33">
        <v>-1.0489999999999999E-2</v>
      </c>
      <c r="F49" s="33">
        <v>-5.1019999999999998E-3</v>
      </c>
      <c r="G49" s="33">
        <v>0.116026</v>
      </c>
      <c r="H49" s="33">
        <v>8.7427000000000005E-2</v>
      </c>
      <c r="I49" s="33">
        <v>-9.1385999999999995E-2</v>
      </c>
      <c r="J49" s="62">
        <v>2.9813360000000002</v>
      </c>
      <c r="K49" s="62">
        <v>-3.3731900000000001</v>
      </c>
    </row>
    <row r="50" spans="1:11">
      <c r="A50" s="17"/>
      <c r="B50" s="58" t="s">
        <v>17</v>
      </c>
      <c r="C50" s="59" t="s">
        <v>16</v>
      </c>
      <c r="D50" s="33">
        <v>-2.2727000000000001E-2</v>
      </c>
      <c r="E50" s="33">
        <v>-2.4337000000000001E-2</v>
      </c>
      <c r="F50" s="33">
        <v>-3.3273999999999998E-2</v>
      </c>
      <c r="G50" s="33">
        <v>6.1864000000000002E-2</v>
      </c>
      <c r="H50" s="33">
        <v>9.0997999999999996E-2</v>
      </c>
      <c r="I50" s="33">
        <v>0.11463</v>
      </c>
      <c r="J50" s="62">
        <v>3.6220189999999999</v>
      </c>
      <c r="K50" s="62">
        <v>5.6944229999999996</v>
      </c>
    </row>
    <row r="51" spans="1:11">
      <c r="A51" s="1"/>
      <c r="B51" s="11"/>
      <c r="C51" s="52" t="s">
        <v>20</v>
      </c>
      <c r="D51" s="34">
        <v>-1.9608E-2</v>
      </c>
      <c r="E51" s="34">
        <v>-2.2314000000000001E-2</v>
      </c>
      <c r="F51" s="34">
        <v>-2.9780999999999998E-2</v>
      </c>
      <c r="G51" s="34">
        <v>6.2286000000000001E-2</v>
      </c>
      <c r="H51" s="34">
        <v>9.3881999999999993E-2</v>
      </c>
      <c r="I51" s="34">
        <v>0.10001400000000001</v>
      </c>
      <c r="J51" s="63">
        <v>3.556073</v>
      </c>
      <c r="K51" s="63">
        <v>4.9129110000000003</v>
      </c>
    </row>
    <row r="52" spans="1:11" s="30" customFormat="1">
      <c r="A52" s="39"/>
      <c r="B52" s="53"/>
      <c r="C52" s="54" t="s">
        <v>18</v>
      </c>
      <c r="D52" s="35">
        <v>0</v>
      </c>
      <c r="E52" s="35">
        <v>-4.2249999999999996E-3</v>
      </c>
      <c r="F52" s="35">
        <v>-2.4940000000000001E-3</v>
      </c>
      <c r="G52" s="35">
        <v>9.9876000000000006E-2</v>
      </c>
      <c r="H52" s="35">
        <v>0.14813999999999999</v>
      </c>
      <c r="I52" s="35">
        <v>2.1904E-2</v>
      </c>
      <c r="J52" s="66">
        <v>3.3411230000000001</v>
      </c>
      <c r="K52" s="66">
        <v>0.72400200000000003</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65</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221</v>
      </c>
      <c r="F11" s="6">
        <v>102</v>
      </c>
      <c r="G11" s="6">
        <v>3341</v>
      </c>
      <c r="H11" s="6">
        <v>6426</v>
      </c>
      <c r="I11" s="6">
        <v>4035</v>
      </c>
      <c r="J11" s="24">
        <v>0.16064600000000001</v>
      </c>
      <c r="K11" s="24">
        <v>0.218557</v>
      </c>
    </row>
    <row r="12" spans="1:11">
      <c r="A12" s="1"/>
      <c r="B12" s="47">
        <v>3340</v>
      </c>
      <c r="C12" s="18" t="s">
        <v>19</v>
      </c>
      <c r="D12" s="6">
        <v>5.6666670000000003</v>
      </c>
      <c r="E12" s="6">
        <v>253</v>
      </c>
      <c r="F12" s="6">
        <v>166</v>
      </c>
      <c r="G12" s="6">
        <v>5529</v>
      </c>
      <c r="H12" s="6">
        <v>10413</v>
      </c>
      <c r="I12" s="6">
        <v>9273</v>
      </c>
      <c r="J12" s="24">
        <v>0.22739300000000001</v>
      </c>
      <c r="K12" s="24">
        <v>0.30862699999999998</v>
      </c>
    </row>
    <row r="13" spans="1:11">
      <c r="A13" s="1"/>
      <c r="B13" s="48" t="s">
        <v>17</v>
      </c>
      <c r="C13" s="18" t="s">
        <v>16</v>
      </c>
      <c r="D13" s="6">
        <v>90</v>
      </c>
      <c r="E13" s="6">
        <v>4134.8333329999996</v>
      </c>
      <c r="F13" s="6">
        <v>2273.166667</v>
      </c>
      <c r="G13" s="6">
        <v>89998</v>
      </c>
      <c r="H13" s="6">
        <v>176605</v>
      </c>
      <c r="I13" s="6">
        <v>125294</v>
      </c>
      <c r="J13" s="24">
        <v>0.23597499999999999</v>
      </c>
      <c r="K13" s="24">
        <v>0.30452299999999999</v>
      </c>
    </row>
    <row r="14" spans="1:11">
      <c r="A14" s="1"/>
      <c r="B14" s="11"/>
      <c r="C14" s="52" t="s">
        <v>20</v>
      </c>
      <c r="D14" s="22">
        <v>103.666667</v>
      </c>
      <c r="E14" s="22">
        <v>4608.8333329999996</v>
      </c>
      <c r="F14" s="22">
        <v>2541.166667</v>
      </c>
      <c r="G14" s="22">
        <v>98868</v>
      </c>
      <c r="H14" s="22">
        <v>193444</v>
      </c>
      <c r="I14" s="22">
        <v>138602</v>
      </c>
      <c r="J14" s="26">
        <v>0.23189199999999999</v>
      </c>
      <c r="K14" s="26">
        <v>0.30134100000000003</v>
      </c>
    </row>
    <row r="15" spans="1:11" s="30" customFormat="1">
      <c r="A15" s="29"/>
      <c r="B15" s="53"/>
      <c r="C15" s="54" t="s">
        <v>18</v>
      </c>
      <c r="D15" s="27">
        <v>24.666667</v>
      </c>
      <c r="E15" s="27">
        <v>677</v>
      </c>
      <c r="F15" s="27">
        <v>371</v>
      </c>
      <c r="G15" s="27">
        <v>10959</v>
      </c>
      <c r="H15" s="27">
        <v>20859</v>
      </c>
      <c r="I15" s="27">
        <v>15806</v>
      </c>
      <c r="J15" s="28">
        <v>0.17022599999999999</v>
      </c>
      <c r="K15" s="28">
        <v>0.23538000000000001</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221</v>
      </c>
      <c r="F18" s="6">
        <v>102</v>
      </c>
      <c r="G18" s="6">
        <v>340</v>
      </c>
      <c r="H18" s="6">
        <v>497</v>
      </c>
      <c r="I18" s="6">
        <v>336</v>
      </c>
      <c r="J18" s="24">
        <v>7.4962000000000001E-2</v>
      </c>
      <c r="K18" s="24">
        <v>0.109804</v>
      </c>
    </row>
    <row r="19" spans="1:11">
      <c r="A19" s="17"/>
      <c r="B19" s="47">
        <v>3340</v>
      </c>
      <c r="C19" s="57" t="s">
        <v>19</v>
      </c>
      <c r="D19" s="55">
        <v>5</v>
      </c>
      <c r="E19" s="6">
        <v>187</v>
      </c>
      <c r="F19" s="6">
        <v>106</v>
      </c>
      <c r="G19" s="6">
        <v>895</v>
      </c>
      <c r="H19" s="6">
        <v>1648</v>
      </c>
      <c r="I19" s="6">
        <v>1577</v>
      </c>
      <c r="J19" s="42">
        <v>0.29376099999999999</v>
      </c>
      <c r="K19" s="42">
        <v>0.49591200000000002</v>
      </c>
    </row>
    <row r="20" spans="1:11">
      <c r="A20" s="17"/>
      <c r="B20" s="58" t="s">
        <v>17</v>
      </c>
      <c r="C20" s="59" t="s">
        <v>16</v>
      </c>
      <c r="D20" s="21">
        <v>92</v>
      </c>
      <c r="E20" s="21">
        <v>4162</v>
      </c>
      <c r="F20" s="21">
        <v>2292</v>
      </c>
      <c r="G20" s="21">
        <v>17916</v>
      </c>
      <c r="H20" s="21">
        <v>33886</v>
      </c>
      <c r="I20" s="21">
        <v>25210</v>
      </c>
      <c r="J20" s="24">
        <v>0.27139200000000002</v>
      </c>
      <c r="K20" s="24">
        <v>0.36663800000000002</v>
      </c>
    </row>
    <row r="21" spans="1:11">
      <c r="A21" s="1"/>
      <c r="B21" s="11"/>
      <c r="C21" s="52" t="s">
        <v>20</v>
      </c>
      <c r="D21" s="7">
        <v>105</v>
      </c>
      <c r="E21" s="7">
        <v>4570</v>
      </c>
      <c r="F21" s="7">
        <v>2500</v>
      </c>
      <c r="G21" s="7">
        <v>19151</v>
      </c>
      <c r="H21" s="7">
        <v>36031</v>
      </c>
      <c r="I21" s="7">
        <v>27123</v>
      </c>
      <c r="J21" s="25">
        <v>0.26280799999999999</v>
      </c>
      <c r="K21" s="25">
        <v>0.36164000000000002</v>
      </c>
    </row>
    <row r="22" spans="1:11" s="30" customFormat="1">
      <c r="A22" s="39"/>
      <c r="B22" s="53"/>
      <c r="C22" s="54" t="s">
        <v>18</v>
      </c>
      <c r="D22" s="36">
        <v>24</v>
      </c>
      <c r="E22" s="36">
        <v>611</v>
      </c>
      <c r="F22" s="36">
        <v>311</v>
      </c>
      <c r="G22" s="36">
        <v>1539</v>
      </c>
      <c r="H22" s="36">
        <v>2902</v>
      </c>
      <c r="I22" s="36">
        <v>2379</v>
      </c>
      <c r="J22" s="40">
        <v>0.15831999999999999</v>
      </c>
      <c r="K22" s="40">
        <v>0.25498399999999999</v>
      </c>
    </row>
    <row r="23" spans="1:11" ht="15.75">
      <c r="A23" s="124" t="s">
        <v>30</v>
      </c>
      <c r="B23" s="125"/>
      <c r="C23" s="125"/>
      <c r="D23" s="37"/>
      <c r="E23" s="37"/>
      <c r="F23" s="37"/>
      <c r="G23" s="37"/>
      <c r="H23" s="37"/>
      <c r="I23" s="37"/>
      <c r="J23" s="43"/>
      <c r="K23" s="43"/>
    </row>
    <row r="24" spans="1:11">
      <c r="A24" s="1"/>
      <c r="B24" s="47">
        <v>3311</v>
      </c>
      <c r="C24" s="18" t="s">
        <v>21</v>
      </c>
      <c r="D24" s="6">
        <v>8</v>
      </c>
      <c r="E24" s="6">
        <v>221</v>
      </c>
      <c r="F24" s="6">
        <v>102</v>
      </c>
      <c r="G24" s="6">
        <v>691</v>
      </c>
      <c r="H24" s="6">
        <v>1218</v>
      </c>
      <c r="I24" s="6">
        <v>810</v>
      </c>
      <c r="J24" s="24">
        <v>0.177784</v>
      </c>
      <c r="K24" s="24">
        <v>0.25616699999999998</v>
      </c>
    </row>
    <row r="25" spans="1:11">
      <c r="A25" s="17"/>
      <c r="B25" s="47">
        <v>3340</v>
      </c>
      <c r="C25" s="57" t="s">
        <v>19</v>
      </c>
      <c r="D25" s="55">
        <v>5</v>
      </c>
      <c r="E25" s="6">
        <v>187</v>
      </c>
      <c r="F25" s="6">
        <v>106</v>
      </c>
      <c r="G25" s="6">
        <v>532</v>
      </c>
      <c r="H25" s="6">
        <v>853</v>
      </c>
      <c r="I25" s="6">
        <v>709</v>
      </c>
      <c r="J25" s="24">
        <v>0.147145</v>
      </c>
      <c r="K25" s="24">
        <v>0.21576400000000001</v>
      </c>
    </row>
    <row r="26" spans="1:11">
      <c r="A26" s="17"/>
      <c r="B26" s="58" t="s">
        <v>17</v>
      </c>
      <c r="C26" s="59" t="s">
        <v>16</v>
      </c>
      <c r="D26" s="21">
        <v>91</v>
      </c>
      <c r="E26" s="21">
        <v>4142</v>
      </c>
      <c r="F26" s="21">
        <v>2282</v>
      </c>
      <c r="G26" s="21">
        <v>13408</v>
      </c>
      <c r="H26" s="21">
        <v>26120</v>
      </c>
      <c r="I26" s="21">
        <v>17642</v>
      </c>
      <c r="J26" s="24">
        <v>0.20342399999999999</v>
      </c>
      <c r="K26" s="24">
        <v>0.249385</v>
      </c>
    </row>
    <row r="27" spans="1:11">
      <c r="A27" s="1"/>
      <c r="B27" s="11"/>
      <c r="C27" s="52" t="s">
        <v>20</v>
      </c>
      <c r="D27" s="7">
        <v>104</v>
      </c>
      <c r="E27" s="7">
        <v>4550</v>
      </c>
      <c r="F27" s="7">
        <v>2490</v>
      </c>
      <c r="G27" s="7">
        <v>14631</v>
      </c>
      <c r="H27" s="7">
        <v>28191</v>
      </c>
      <c r="I27" s="7">
        <v>19161</v>
      </c>
      <c r="J27" s="25">
        <v>0.19986499999999999</v>
      </c>
      <c r="K27" s="25">
        <v>0.24823200000000001</v>
      </c>
    </row>
    <row r="28" spans="1:11" s="30" customFormat="1">
      <c r="A28" s="39"/>
      <c r="B28" s="53"/>
      <c r="C28" s="54" t="s">
        <v>18</v>
      </c>
      <c r="D28" s="36">
        <v>24</v>
      </c>
      <c r="E28" s="36">
        <v>611</v>
      </c>
      <c r="F28" s="36">
        <v>311</v>
      </c>
      <c r="G28" s="36">
        <v>1528</v>
      </c>
      <c r="H28" s="36">
        <v>2664</v>
      </c>
      <c r="I28" s="36">
        <v>1882</v>
      </c>
      <c r="J28" s="40">
        <v>0.14064699999999999</v>
      </c>
      <c r="K28" s="40">
        <v>0.19520799999999999</v>
      </c>
    </row>
    <row r="29" spans="1:11" ht="15.75">
      <c r="A29" s="111" t="s">
        <v>31</v>
      </c>
      <c r="B29" s="112"/>
      <c r="C29" s="112"/>
      <c r="D29" s="37"/>
      <c r="E29" s="37"/>
      <c r="F29" s="37"/>
      <c r="G29" s="37"/>
      <c r="H29" s="37"/>
      <c r="I29" s="37"/>
      <c r="J29" s="43"/>
      <c r="K29" s="43"/>
    </row>
    <row r="30" spans="1:11">
      <c r="A30" s="1"/>
      <c r="B30" s="47">
        <v>3311</v>
      </c>
      <c r="C30" s="18" t="s">
        <v>21</v>
      </c>
      <c r="D30" s="6">
        <v>8</v>
      </c>
      <c r="E30" s="6">
        <v>221</v>
      </c>
      <c r="F30" s="6">
        <v>102</v>
      </c>
      <c r="G30" s="6">
        <v>565</v>
      </c>
      <c r="H30" s="6">
        <v>1041</v>
      </c>
      <c r="I30" s="6">
        <v>606</v>
      </c>
      <c r="J30" s="24">
        <v>0.151949</v>
      </c>
      <c r="K30" s="24">
        <v>0.19165099999999999</v>
      </c>
    </row>
    <row r="31" spans="1:11">
      <c r="A31" s="17"/>
      <c r="B31" s="47">
        <v>3340</v>
      </c>
      <c r="C31" s="57" t="s">
        <v>19</v>
      </c>
      <c r="D31" s="55">
        <v>6</v>
      </c>
      <c r="E31" s="6">
        <v>286</v>
      </c>
      <c r="F31" s="6">
        <v>196</v>
      </c>
      <c r="G31" s="6">
        <v>633</v>
      </c>
      <c r="H31" s="6">
        <v>1505</v>
      </c>
      <c r="I31" s="6">
        <v>1101</v>
      </c>
      <c r="J31" s="24">
        <v>0.16975000000000001</v>
      </c>
      <c r="K31" s="24">
        <v>0.181205</v>
      </c>
    </row>
    <row r="32" spans="1:11">
      <c r="A32" s="17"/>
      <c r="B32" s="58" t="s">
        <v>17</v>
      </c>
      <c r="C32" s="59" t="s">
        <v>16</v>
      </c>
      <c r="D32" s="21">
        <v>90</v>
      </c>
      <c r="E32" s="21">
        <v>4138</v>
      </c>
      <c r="F32" s="21">
        <v>2274</v>
      </c>
      <c r="G32" s="21">
        <v>9761</v>
      </c>
      <c r="H32" s="21">
        <v>20317</v>
      </c>
      <c r="I32" s="21">
        <v>14328</v>
      </c>
      <c r="J32" s="24">
        <v>0.158383</v>
      </c>
      <c r="K32" s="24">
        <v>0.20325099999999999</v>
      </c>
    </row>
    <row r="33" spans="1:11">
      <c r="A33" s="1"/>
      <c r="B33" s="11"/>
      <c r="C33" s="52" t="s">
        <v>20</v>
      </c>
      <c r="D33" s="7">
        <v>104</v>
      </c>
      <c r="E33" s="7">
        <v>4645</v>
      </c>
      <c r="F33" s="7">
        <v>2572</v>
      </c>
      <c r="G33" s="7">
        <v>10959</v>
      </c>
      <c r="H33" s="7">
        <v>22863</v>
      </c>
      <c r="I33" s="7">
        <v>16035</v>
      </c>
      <c r="J33" s="25">
        <v>0.158776</v>
      </c>
      <c r="K33" s="25">
        <v>0.20111100000000001</v>
      </c>
    </row>
    <row r="34" spans="1:11" s="30" customFormat="1">
      <c r="A34" s="39"/>
      <c r="B34" s="53"/>
      <c r="C34" s="54" t="s">
        <v>18</v>
      </c>
      <c r="D34" s="36">
        <v>25</v>
      </c>
      <c r="E34" s="36">
        <v>710</v>
      </c>
      <c r="F34" s="36">
        <v>401</v>
      </c>
      <c r="G34" s="36">
        <v>1431</v>
      </c>
      <c r="H34" s="36">
        <v>2935</v>
      </c>
      <c r="I34" s="36">
        <v>1957</v>
      </c>
      <c r="J34" s="40">
        <v>0.13334799999999999</v>
      </c>
      <c r="K34" s="40">
        <v>0.15742900000000001</v>
      </c>
    </row>
    <row r="35" spans="1:11" ht="15.75">
      <c r="A35" s="111" t="s">
        <v>32</v>
      </c>
      <c r="B35" s="112"/>
      <c r="C35" s="112"/>
      <c r="D35" s="37"/>
      <c r="E35" s="37"/>
      <c r="F35" s="37"/>
      <c r="G35" s="37"/>
      <c r="H35" s="37"/>
      <c r="I35" s="37"/>
      <c r="J35" s="43"/>
      <c r="K35" s="43"/>
    </row>
    <row r="36" spans="1:11">
      <c r="A36" s="1"/>
      <c r="B36" s="47">
        <v>3311</v>
      </c>
      <c r="C36" s="18" t="s">
        <v>21</v>
      </c>
      <c r="D36" s="6">
        <v>8</v>
      </c>
      <c r="E36" s="6">
        <v>221</v>
      </c>
      <c r="F36" s="6">
        <v>102</v>
      </c>
      <c r="G36" s="6">
        <v>746</v>
      </c>
      <c r="H36" s="6">
        <v>1600</v>
      </c>
      <c r="I36" s="6">
        <v>1015</v>
      </c>
      <c r="J36" s="24">
        <v>0.25856499999999999</v>
      </c>
      <c r="K36" s="24">
        <v>0.35539199999999999</v>
      </c>
    </row>
    <row r="37" spans="1:11">
      <c r="A37" s="17"/>
      <c r="B37" s="47">
        <v>3340</v>
      </c>
      <c r="C37" s="57" t="s">
        <v>19</v>
      </c>
      <c r="D37" s="55">
        <v>6</v>
      </c>
      <c r="E37" s="6">
        <v>286</v>
      </c>
      <c r="F37" s="6">
        <v>196</v>
      </c>
      <c r="G37" s="6">
        <v>898</v>
      </c>
      <c r="H37" s="6">
        <v>1540</v>
      </c>
      <c r="I37" s="6">
        <v>1424</v>
      </c>
      <c r="J37" s="24">
        <v>0.19230800000000001</v>
      </c>
      <c r="K37" s="24">
        <v>0.25947500000000001</v>
      </c>
    </row>
    <row r="38" spans="1:11">
      <c r="A38" s="17"/>
      <c r="B38" s="58" t="s">
        <v>17</v>
      </c>
      <c r="C38" s="59" t="s">
        <v>16</v>
      </c>
      <c r="D38" s="21">
        <v>90</v>
      </c>
      <c r="E38" s="21">
        <v>4138</v>
      </c>
      <c r="F38" s="21">
        <v>2274</v>
      </c>
      <c r="G38" s="21">
        <v>12017</v>
      </c>
      <c r="H38" s="21">
        <v>24019</v>
      </c>
      <c r="I38" s="21">
        <v>17289</v>
      </c>
      <c r="J38" s="24">
        <v>0.20730299999999999</v>
      </c>
      <c r="K38" s="24">
        <v>0.271532</v>
      </c>
    </row>
    <row r="39" spans="1:11">
      <c r="A39" s="1"/>
      <c r="B39" s="11"/>
      <c r="C39" s="52" t="s">
        <v>20</v>
      </c>
      <c r="D39" s="7">
        <v>104</v>
      </c>
      <c r="E39" s="7">
        <v>4645</v>
      </c>
      <c r="F39" s="7">
        <v>2572</v>
      </c>
      <c r="G39" s="7">
        <v>13661</v>
      </c>
      <c r="H39" s="7">
        <v>27159</v>
      </c>
      <c r="I39" s="7">
        <v>19728</v>
      </c>
      <c r="J39" s="25">
        <v>0.208819</v>
      </c>
      <c r="K39" s="25">
        <v>0.27393899999999999</v>
      </c>
    </row>
    <row r="40" spans="1:11" s="30" customFormat="1">
      <c r="A40" s="39"/>
      <c r="B40" s="53"/>
      <c r="C40" s="54" t="s">
        <v>18</v>
      </c>
      <c r="D40" s="36">
        <v>25</v>
      </c>
      <c r="E40" s="36">
        <v>710</v>
      </c>
      <c r="F40" s="36">
        <v>401</v>
      </c>
      <c r="G40" s="36">
        <v>2001</v>
      </c>
      <c r="H40" s="36">
        <v>3724</v>
      </c>
      <c r="I40" s="36">
        <v>2800</v>
      </c>
      <c r="J40" s="40">
        <v>0.18732399999999999</v>
      </c>
      <c r="K40" s="40">
        <v>0.24937699999999999</v>
      </c>
    </row>
    <row r="41" spans="1:11" ht="15.75">
      <c r="A41" s="111" t="s">
        <v>33</v>
      </c>
      <c r="B41" s="112"/>
      <c r="C41" s="112"/>
      <c r="D41" s="37"/>
      <c r="E41" s="37"/>
      <c r="F41" s="37"/>
      <c r="G41" s="37"/>
      <c r="H41" s="37"/>
      <c r="I41" s="37"/>
      <c r="J41" s="43"/>
      <c r="K41" s="43"/>
    </row>
    <row r="42" spans="1:11">
      <c r="A42" s="1"/>
      <c r="B42" s="47">
        <v>3311</v>
      </c>
      <c r="C42" s="18" t="s">
        <v>21</v>
      </c>
      <c r="D42" s="6">
        <v>8</v>
      </c>
      <c r="E42" s="6">
        <v>221</v>
      </c>
      <c r="F42" s="6">
        <v>102</v>
      </c>
      <c r="G42" s="6">
        <v>440</v>
      </c>
      <c r="H42" s="6">
        <v>990</v>
      </c>
      <c r="I42" s="6">
        <v>607</v>
      </c>
      <c r="J42" s="24">
        <v>0.14450399999999999</v>
      </c>
      <c r="K42" s="24">
        <v>0.191967</v>
      </c>
    </row>
    <row r="43" spans="1:11">
      <c r="A43" s="17"/>
      <c r="B43" s="47">
        <v>3340</v>
      </c>
      <c r="C43" s="57" t="s">
        <v>19</v>
      </c>
      <c r="D43" s="55">
        <v>6</v>
      </c>
      <c r="E43" s="6">
        <v>286</v>
      </c>
      <c r="F43" s="6">
        <v>196</v>
      </c>
      <c r="G43" s="6">
        <v>1192</v>
      </c>
      <c r="H43" s="6">
        <v>2282</v>
      </c>
      <c r="I43" s="6">
        <v>2175</v>
      </c>
      <c r="J43" s="24">
        <v>0.25738800000000001</v>
      </c>
      <c r="K43" s="24">
        <v>0.35796600000000001</v>
      </c>
    </row>
    <row r="44" spans="1:11">
      <c r="A44" s="17"/>
      <c r="B44" s="58" t="s">
        <v>17</v>
      </c>
      <c r="C44" s="59" t="s">
        <v>16</v>
      </c>
      <c r="D44" s="21">
        <v>89</v>
      </c>
      <c r="E44" s="21">
        <v>4120</v>
      </c>
      <c r="F44" s="21">
        <v>2263</v>
      </c>
      <c r="G44" s="21">
        <v>17256</v>
      </c>
      <c r="H44" s="21">
        <v>34493</v>
      </c>
      <c r="I44" s="21">
        <v>25657</v>
      </c>
      <c r="J44" s="24">
        <v>0.270067</v>
      </c>
      <c r="K44" s="24">
        <v>0.36572900000000003</v>
      </c>
    </row>
    <row r="45" spans="1:11">
      <c r="A45" s="1"/>
      <c r="B45" s="11"/>
      <c r="C45" s="52" t="s">
        <v>20</v>
      </c>
      <c r="D45" s="7">
        <v>103</v>
      </c>
      <c r="E45" s="7">
        <v>4627</v>
      </c>
      <c r="F45" s="7">
        <v>2561</v>
      </c>
      <c r="G45" s="7">
        <v>18888</v>
      </c>
      <c r="H45" s="7">
        <v>37765</v>
      </c>
      <c r="I45" s="7">
        <v>28439</v>
      </c>
      <c r="J45" s="25">
        <v>0.26328600000000002</v>
      </c>
      <c r="K45" s="25">
        <v>0.35821399999999998</v>
      </c>
    </row>
    <row r="46" spans="1:11" s="30" customFormat="1">
      <c r="A46" s="39"/>
      <c r="B46" s="53"/>
      <c r="C46" s="54" t="s">
        <v>18</v>
      </c>
      <c r="D46" s="36">
        <v>25</v>
      </c>
      <c r="E46" s="36">
        <v>710</v>
      </c>
      <c r="F46" s="36">
        <v>401</v>
      </c>
      <c r="G46" s="36">
        <v>2047</v>
      </c>
      <c r="H46" s="36">
        <v>3983</v>
      </c>
      <c r="I46" s="36">
        <v>3227</v>
      </c>
      <c r="J46" s="40">
        <v>0.18096300000000001</v>
      </c>
      <c r="K46" s="40">
        <v>0.25959300000000002</v>
      </c>
    </row>
    <row r="47" spans="1:11" ht="15.75">
      <c r="A47" s="111" t="s">
        <v>34</v>
      </c>
      <c r="B47" s="112"/>
      <c r="C47" s="112"/>
      <c r="D47" s="37"/>
      <c r="E47" s="37"/>
      <c r="F47" s="37"/>
      <c r="G47" s="37"/>
      <c r="H47" s="37"/>
      <c r="I47" s="37"/>
      <c r="J47" s="43"/>
      <c r="K47" s="43"/>
    </row>
    <row r="48" spans="1:11">
      <c r="A48" s="1"/>
      <c r="B48" s="47">
        <v>3311</v>
      </c>
      <c r="C48" s="18" t="s">
        <v>21</v>
      </c>
      <c r="D48" s="6">
        <v>8</v>
      </c>
      <c r="E48" s="6">
        <v>221</v>
      </c>
      <c r="F48" s="6">
        <v>102</v>
      </c>
      <c r="G48" s="6">
        <v>559</v>
      </c>
      <c r="H48" s="6">
        <v>1080</v>
      </c>
      <c r="I48" s="6">
        <v>661</v>
      </c>
      <c r="J48" s="24">
        <v>0.16289600000000001</v>
      </c>
      <c r="K48" s="24">
        <v>0.21601300000000001</v>
      </c>
    </row>
    <row r="49" spans="1:11">
      <c r="A49" s="17"/>
      <c r="B49" s="47">
        <v>3340</v>
      </c>
      <c r="C49" s="57" t="s">
        <v>19</v>
      </c>
      <c r="D49" s="6">
        <v>6</v>
      </c>
      <c r="E49" s="6">
        <v>286</v>
      </c>
      <c r="F49" s="6">
        <v>196</v>
      </c>
      <c r="G49" s="6">
        <v>1379</v>
      </c>
      <c r="H49" s="6">
        <v>2585</v>
      </c>
      <c r="I49" s="6">
        <v>2287</v>
      </c>
      <c r="J49" s="24">
        <v>0.30128199999999999</v>
      </c>
      <c r="K49" s="24">
        <v>0.38894600000000001</v>
      </c>
    </row>
    <row r="50" spans="1:11">
      <c r="A50" s="17"/>
      <c r="B50" s="58" t="s">
        <v>17</v>
      </c>
      <c r="C50" s="59" t="s">
        <v>16</v>
      </c>
      <c r="D50" s="21">
        <v>88</v>
      </c>
      <c r="E50" s="21">
        <v>4109</v>
      </c>
      <c r="F50" s="21">
        <v>2254</v>
      </c>
      <c r="G50" s="21">
        <v>19640</v>
      </c>
      <c r="H50" s="21">
        <v>37770</v>
      </c>
      <c r="I50" s="21">
        <v>25168</v>
      </c>
      <c r="J50" s="24">
        <v>0.30640099999999998</v>
      </c>
      <c r="K50" s="24">
        <v>0.37219799999999997</v>
      </c>
    </row>
    <row r="51" spans="1:11">
      <c r="A51" s="1"/>
      <c r="B51" s="11"/>
      <c r="C51" s="52" t="s">
        <v>20</v>
      </c>
      <c r="D51" s="7">
        <v>102</v>
      </c>
      <c r="E51" s="7">
        <v>4616</v>
      </c>
      <c r="F51" s="7">
        <v>2552</v>
      </c>
      <c r="G51" s="7">
        <v>21578</v>
      </c>
      <c r="H51" s="7">
        <v>41435</v>
      </c>
      <c r="I51" s="7">
        <v>28116</v>
      </c>
      <c r="J51" s="25">
        <v>0.29921300000000001</v>
      </c>
      <c r="K51" s="25">
        <v>0.36724099999999998</v>
      </c>
    </row>
    <row r="52" spans="1:11" s="30" customFormat="1">
      <c r="A52" s="39"/>
      <c r="B52" s="53"/>
      <c r="C52" s="54" t="s">
        <v>18</v>
      </c>
      <c r="D52" s="31">
        <v>25</v>
      </c>
      <c r="E52" s="31">
        <v>710</v>
      </c>
      <c r="F52" s="31">
        <v>401</v>
      </c>
      <c r="G52" s="31">
        <v>2413</v>
      </c>
      <c r="H52" s="31">
        <v>4651</v>
      </c>
      <c r="I52" s="31">
        <v>3561</v>
      </c>
      <c r="J52" s="32">
        <v>0.218357</v>
      </c>
      <c r="K52" s="32">
        <v>0.29601</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0" sqref="D10"/>
      <selection pane="topRight" activeCell="D10" sqref="D10"/>
      <selection pane="bottomLeft" activeCell="D10" sqref="D10"/>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66</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0</v>
      </c>
      <c r="F11" s="23">
        <v>0</v>
      </c>
      <c r="G11" s="23">
        <v>0.47831899999999999</v>
      </c>
      <c r="H11" s="23">
        <v>0.47453000000000001</v>
      </c>
      <c r="I11" s="23">
        <v>0.53072799999999998</v>
      </c>
      <c r="J11" s="68">
        <v>5.1698709999999997</v>
      </c>
      <c r="K11" s="68">
        <v>7.5777270000000003</v>
      </c>
    </row>
    <row r="12" spans="1:11">
      <c r="A12" s="17"/>
      <c r="B12" s="47">
        <v>3340</v>
      </c>
      <c r="C12" s="18" t="s">
        <v>19</v>
      </c>
      <c r="D12" s="23">
        <v>0.13333300000000001</v>
      </c>
      <c r="E12" s="23">
        <v>0.352941</v>
      </c>
      <c r="F12" s="23">
        <v>0.56603800000000004</v>
      </c>
      <c r="G12" s="23">
        <v>1.4738260000000001</v>
      </c>
      <c r="H12" s="23">
        <v>1.901365</v>
      </c>
      <c r="I12" s="23">
        <v>2.470434</v>
      </c>
      <c r="J12" s="68">
        <v>12.135685</v>
      </c>
      <c r="K12" s="68">
        <v>16.935856000000001</v>
      </c>
    </row>
    <row r="13" spans="1:11">
      <c r="A13" s="17"/>
      <c r="B13" s="48" t="s">
        <v>17</v>
      </c>
      <c r="C13" s="18" t="s">
        <v>16</v>
      </c>
      <c r="D13" s="23">
        <v>-1.4599000000000001E-2</v>
      </c>
      <c r="E13" s="23">
        <v>4.4539999999999996E-3</v>
      </c>
      <c r="F13" s="23">
        <v>-1.0735E-2</v>
      </c>
      <c r="G13" s="23">
        <v>0.596275</v>
      </c>
      <c r="H13" s="23">
        <v>0.61483699999999997</v>
      </c>
      <c r="I13" s="23">
        <v>0.65936899999999998</v>
      </c>
      <c r="J13" s="68">
        <v>8.9194949999999995</v>
      </c>
      <c r="K13" s="68">
        <v>12.297579000000001</v>
      </c>
    </row>
    <row r="14" spans="1:11" s="30" customFormat="1">
      <c r="A14" s="29"/>
      <c r="B14" s="11"/>
      <c r="C14" s="52" t="s">
        <v>20</v>
      </c>
      <c r="D14" s="86">
        <v>-6.3899999999999998E-3</v>
      </c>
      <c r="E14" s="86">
        <v>1.8638999999999999E-2</v>
      </c>
      <c r="F14" s="86">
        <v>1.41E-2</v>
      </c>
      <c r="G14" s="86">
        <v>0.62411499999999998</v>
      </c>
      <c r="H14" s="86">
        <v>0.64898400000000001</v>
      </c>
      <c r="I14" s="86">
        <v>0.71505300000000005</v>
      </c>
      <c r="J14" s="87">
        <v>8.8643630000000009</v>
      </c>
      <c r="K14" s="87">
        <v>12.315975999999999</v>
      </c>
    </row>
    <row r="15" spans="1:11">
      <c r="A15" s="1"/>
      <c r="B15" s="53"/>
      <c r="C15" s="54" t="s">
        <v>18</v>
      </c>
      <c r="D15" s="84">
        <v>1.3698999999999999E-2</v>
      </c>
      <c r="E15" s="84">
        <v>0.102008</v>
      </c>
      <c r="F15" s="84">
        <v>0.185304</v>
      </c>
      <c r="G15" s="84">
        <v>0.97459499999999999</v>
      </c>
      <c r="H15" s="84">
        <v>1.011863</v>
      </c>
      <c r="I15" s="84">
        <v>1.319977</v>
      </c>
      <c r="J15" s="85">
        <v>7.6983969999999999</v>
      </c>
      <c r="K15" s="85">
        <v>11.512155</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v>
      </c>
      <c r="F18" s="33">
        <v>0</v>
      </c>
      <c r="G18" s="33">
        <v>-8.7460000000000003E-3</v>
      </c>
      <c r="H18" s="33">
        <v>-4.2389000000000003E-2</v>
      </c>
      <c r="I18" s="33">
        <v>-8.9430999999999997E-2</v>
      </c>
      <c r="J18" s="62">
        <v>-0.33182499999999998</v>
      </c>
      <c r="K18" s="62">
        <v>-1.0784309999999999</v>
      </c>
    </row>
    <row r="19" spans="1:11">
      <c r="A19" s="17"/>
      <c r="B19" s="47">
        <v>3340</v>
      </c>
      <c r="C19" s="57" t="s">
        <v>19</v>
      </c>
      <c r="D19" s="56">
        <v>0</v>
      </c>
      <c r="E19" s="33">
        <v>0</v>
      </c>
      <c r="F19" s="33">
        <v>0</v>
      </c>
      <c r="G19" s="33">
        <v>1.6876880000000001</v>
      </c>
      <c r="H19" s="33">
        <v>1.3815029999999999</v>
      </c>
      <c r="I19" s="33">
        <v>1.936685</v>
      </c>
      <c r="J19" s="62">
        <v>17.040997999999998</v>
      </c>
      <c r="K19" s="62">
        <v>32.704402999999999</v>
      </c>
    </row>
    <row r="20" spans="1:11">
      <c r="A20" s="17"/>
      <c r="B20" s="58" t="s">
        <v>17</v>
      </c>
      <c r="C20" s="59" t="s">
        <v>16</v>
      </c>
      <c r="D20" s="56">
        <v>-1.0753E-2</v>
      </c>
      <c r="E20" s="33">
        <v>2.2856000000000001E-2</v>
      </c>
      <c r="F20" s="33">
        <v>-1.6730999999999999E-2</v>
      </c>
      <c r="G20" s="33">
        <v>1.3638999999999999</v>
      </c>
      <c r="H20" s="33">
        <v>1.072665</v>
      </c>
      <c r="I20" s="33">
        <v>1.072168</v>
      </c>
      <c r="J20" s="62">
        <v>13.746060999999999</v>
      </c>
      <c r="K20" s="62">
        <v>19.266361</v>
      </c>
    </row>
    <row r="21" spans="1:11">
      <c r="A21" s="1"/>
      <c r="B21" s="11"/>
      <c r="C21" s="52" t="s">
        <v>20</v>
      </c>
      <c r="D21" s="34">
        <v>-9.4339999999999997E-3</v>
      </c>
      <c r="E21" s="34">
        <v>2.0773E-2</v>
      </c>
      <c r="F21" s="34">
        <v>-1.536E-2</v>
      </c>
      <c r="G21" s="34">
        <v>1.3199270000000001</v>
      </c>
      <c r="H21" s="34">
        <v>1.051879</v>
      </c>
      <c r="I21" s="34">
        <v>1.0748930000000001</v>
      </c>
      <c r="J21" s="63">
        <v>13.206586</v>
      </c>
      <c r="K21" s="63">
        <v>19.002388</v>
      </c>
    </row>
    <row r="22" spans="1:11" s="30" customFormat="1">
      <c r="A22" s="39"/>
      <c r="B22" s="53"/>
      <c r="C22" s="54" t="s">
        <v>18</v>
      </c>
      <c r="D22" s="41">
        <v>-0.04</v>
      </c>
      <c r="E22" s="41">
        <v>-1.6102999999999999E-2</v>
      </c>
      <c r="F22" s="41">
        <v>-1.8926999999999999E-2</v>
      </c>
      <c r="G22" s="41">
        <v>0.6875</v>
      </c>
      <c r="H22" s="41">
        <v>0.66590099999999997</v>
      </c>
      <c r="I22" s="41">
        <v>0.91854800000000003</v>
      </c>
      <c r="J22" s="64">
        <v>6.4814600000000002</v>
      </c>
      <c r="K22" s="64">
        <v>12.459486</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0</v>
      </c>
      <c r="F24" s="33">
        <v>0</v>
      </c>
      <c r="G24" s="33">
        <v>0.66908199999999995</v>
      </c>
      <c r="H24" s="33">
        <v>0.63489899999999999</v>
      </c>
      <c r="I24" s="33">
        <v>0.53992399999999996</v>
      </c>
      <c r="J24" s="62">
        <v>6.904102</v>
      </c>
      <c r="K24" s="62">
        <v>8.9816570000000002</v>
      </c>
    </row>
    <row r="25" spans="1:11">
      <c r="A25" s="17"/>
      <c r="B25" s="47">
        <v>3340</v>
      </c>
      <c r="C25" s="57" t="s">
        <v>19</v>
      </c>
      <c r="D25" s="33">
        <v>0</v>
      </c>
      <c r="E25" s="33">
        <v>0</v>
      </c>
      <c r="F25" s="33">
        <v>0</v>
      </c>
      <c r="G25" s="33">
        <v>1.0620160000000001</v>
      </c>
      <c r="H25" s="33">
        <v>1.2930109999999999</v>
      </c>
      <c r="I25" s="33">
        <v>1.2724359999999999</v>
      </c>
      <c r="J25" s="62">
        <v>8.2973949999999999</v>
      </c>
      <c r="K25" s="62">
        <v>12.081557999999999</v>
      </c>
    </row>
    <row r="26" spans="1:11">
      <c r="A26" s="17"/>
      <c r="B26" s="58" t="s">
        <v>17</v>
      </c>
      <c r="C26" s="59" t="s">
        <v>16</v>
      </c>
      <c r="D26" s="33">
        <v>-2.1505E-2</v>
      </c>
      <c r="E26" s="33">
        <v>1.5942999999999999E-2</v>
      </c>
      <c r="F26" s="33">
        <v>-2.1021000000000001E-2</v>
      </c>
      <c r="G26" s="33">
        <v>0.65530900000000003</v>
      </c>
      <c r="H26" s="33">
        <v>0.66900999999999999</v>
      </c>
      <c r="I26" s="33">
        <v>0.58779599999999999</v>
      </c>
      <c r="J26" s="62">
        <v>7.9597600000000002</v>
      </c>
      <c r="K26" s="62">
        <v>9.562303</v>
      </c>
    </row>
    <row r="27" spans="1:11">
      <c r="A27" s="1"/>
      <c r="B27" s="11"/>
      <c r="C27" s="52" t="s">
        <v>20</v>
      </c>
      <c r="D27" s="34">
        <v>-1.8867999999999999E-2</v>
      </c>
      <c r="E27" s="34">
        <v>1.4493000000000001E-2</v>
      </c>
      <c r="F27" s="34">
        <v>-1.9299E-2</v>
      </c>
      <c r="G27" s="34">
        <v>0.66792099999999999</v>
      </c>
      <c r="H27" s="34">
        <v>0.681338</v>
      </c>
      <c r="I27" s="34">
        <v>0.60356500000000002</v>
      </c>
      <c r="J27" s="63">
        <v>7.9269759999999998</v>
      </c>
      <c r="K27" s="63">
        <v>9.6419259999999998</v>
      </c>
    </row>
    <row r="28" spans="1:11" s="30" customFormat="1">
      <c r="A28" s="39"/>
      <c r="B28" s="53"/>
      <c r="C28" s="54" t="s">
        <v>18</v>
      </c>
      <c r="D28" s="41">
        <v>-0.04</v>
      </c>
      <c r="E28" s="41">
        <v>-1.6102999999999999E-2</v>
      </c>
      <c r="F28" s="41">
        <v>-1.8926999999999999E-2</v>
      </c>
      <c r="G28" s="41">
        <v>0.87945899999999999</v>
      </c>
      <c r="H28" s="41">
        <v>0.87737799999999999</v>
      </c>
      <c r="I28" s="41">
        <v>0.84690900000000002</v>
      </c>
      <c r="J28" s="64">
        <v>6.6936819999999999</v>
      </c>
      <c r="K28" s="64">
        <v>9.1514059999999997</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1.1730769999999999</v>
      </c>
      <c r="H30" s="33">
        <v>1.551471</v>
      </c>
      <c r="I30" s="33">
        <v>1.2444440000000001</v>
      </c>
      <c r="J30" s="62">
        <v>9.2395270000000007</v>
      </c>
      <c r="K30" s="62">
        <v>10.626186000000001</v>
      </c>
    </row>
    <row r="31" spans="1:11">
      <c r="A31" s="17"/>
      <c r="B31" s="47">
        <v>3340</v>
      </c>
      <c r="C31" s="57" t="s">
        <v>19</v>
      </c>
      <c r="D31" s="33">
        <v>0.2</v>
      </c>
      <c r="E31" s="33">
        <v>0.52941199999999999</v>
      </c>
      <c r="F31" s="33">
        <v>0.84905699999999995</v>
      </c>
      <c r="G31" s="33">
        <v>2.5561799999999999</v>
      </c>
      <c r="H31" s="33">
        <v>3.7929940000000002</v>
      </c>
      <c r="I31" s="33">
        <v>3.5308639999999998</v>
      </c>
      <c r="J31" s="62">
        <v>11.558365999999999</v>
      </c>
      <c r="K31" s="62">
        <v>10.725465</v>
      </c>
    </row>
    <row r="32" spans="1:11">
      <c r="A32" s="17"/>
      <c r="B32" s="58" t="s">
        <v>17</v>
      </c>
      <c r="C32" s="59" t="s">
        <v>16</v>
      </c>
      <c r="D32" s="33">
        <v>0</v>
      </c>
      <c r="E32" s="33">
        <v>1.4519999999999999E-3</v>
      </c>
      <c r="F32" s="33">
        <v>-2.1940000000000002E-3</v>
      </c>
      <c r="G32" s="33">
        <v>0.51803999999999994</v>
      </c>
      <c r="H32" s="33">
        <v>0.50966</v>
      </c>
      <c r="I32" s="33">
        <v>0.53684399999999999</v>
      </c>
      <c r="J32" s="62">
        <v>5.331747</v>
      </c>
      <c r="K32" s="62">
        <v>7.1289100000000003</v>
      </c>
    </row>
    <row r="33" spans="1:11">
      <c r="A33" s="1"/>
      <c r="B33" s="11"/>
      <c r="C33" s="52" t="s">
        <v>20</v>
      </c>
      <c r="D33" s="34">
        <v>9.7090000000000006E-3</v>
      </c>
      <c r="E33" s="34">
        <v>2.3127999999999999E-2</v>
      </c>
      <c r="F33" s="34">
        <v>3.4178E-2</v>
      </c>
      <c r="G33" s="34">
        <v>0.595661</v>
      </c>
      <c r="H33" s="34">
        <v>0.61234100000000002</v>
      </c>
      <c r="I33" s="34">
        <v>0.63023600000000002</v>
      </c>
      <c r="J33" s="63">
        <v>5.8023179999999996</v>
      </c>
      <c r="K33" s="63">
        <v>7.3531680000000001</v>
      </c>
    </row>
    <row r="34" spans="1:11" s="30" customFormat="1">
      <c r="A34" s="39"/>
      <c r="B34" s="53"/>
      <c r="C34" s="54" t="s">
        <v>18</v>
      </c>
      <c r="D34" s="41">
        <v>4.1667000000000003E-2</v>
      </c>
      <c r="E34" s="41">
        <v>0.16202900000000001</v>
      </c>
      <c r="F34" s="41">
        <v>0.28938900000000001</v>
      </c>
      <c r="G34" s="41">
        <v>1.9204079999999999</v>
      </c>
      <c r="H34" s="41">
        <v>2.5662210000000001</v>
      </c>
      <c r="I34" s="41">
        <v>2.409408</v>
      </c>
      <c r="J34" s="64">
        <v>8.9897760000000009</v>
      </c>
      <c r="K34" s="64">
        <v>9.7891619999999993</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0.39700400000000002</v>
      </c>
      <c r="H36" s="33">
        <v>0.19492200000000001</v>
      </c>
      <c r="I36" s="33">
        <v>0.58099699999999999</v>
      </c>
      <c r="J36" s="62">
        <v>4.217841</v>
      </c>
      <c r="K36" s="62">
        <v>13.060224</v>
      </c>
    </row>
    <row r="37" spans="1:11">
      <c r="A37" s="17"/>
      <c r="B37" s="47">
        <v>3340</v>
      </c>
      <c r="C37" s="57" t="s">
        <v>19</v>
      </c>
      <c r="D37" s="33">
        <v>0.2</v>
      </c>
      <c r="E37" s="33">
        <v>0.52941199999999999</v>
      </c>
      <c r="F37" s="33">
        <v>0.84905699999999995</v>
      </c>
      <c r="G37" s="33">
        <v>2.5078130000000001</v>
      </c>
      <c r="H37" s="33">
        <v>3.43804</v>
      </c>
      <c r="I37" s="33">
        <v>4.3134329999999999</v>
      </c>
      <c r="J37" s="62">
        <v>12.603573000000001</v>
      </c>
      <c r="K37" s="62">
        <v>16.917871999999999</v>
      </c>
    </row>
    <row r="38" spans="1:11">
      <c r="A38" s="17"/>
      <c r="B38" s="58" t="s">
        <v>17</v>
      </c>
      <c r="C38" s="59" t="s">
        <v>16</v>
      </c>
      <c r="D38" s="33">
        <v>0</v>
      </c>
      <c r="E38" s="33">
        <v>1.4519999999999999E-3</v>
      </c>
      <c r="F38" s="33">
        <v>-2.1940000000000002E-3</v>
      </c>
      <c r="G38" s="33">
        <v>0.42145700000000003</v>
      </c>
      <c r="H38" s="33">
        <v>0.49819099999999999</v>
      </c>
      <c r="I38" s="33">
        <v>0.61097699999999999</v>
      </c>
      <c r="J38" s="62">
        <v>6.8733339999999998</v>
      </c>
      <c r="K38" s="62">
        <v>10.335069000000001</v>
      </c>
    </row>
    <row r="39" spans="1:11">
      <c r="A39" s="1"/>
      <c r="B39" s="11"/>
      <c r="C39" s="52" t="s">
        <v>20</v>
      </c>
      <c r="D39" s="34">
        <v>9.7090000000000006E-3</v>
      </c>
      <c r="E39" s="34">
        <v>2.3127999999999999E-2</v>
      </c>
      <c r="F39" s="34">
        <v>3.4178E-2</v>
      </c>
      <c r="G39" s="34">
        <v>0.477823</v>
      </c>
      <c r="H39" s="34">
        <v>0.53284799999999999</v>
      </c>
      <c r="I39" s="34">
        <v>0.694554</v>
      </c>
      <c r="J39" s="63">
        <v>6.9438890000000004</v>
      </c>
      <c r="K39" s="63">
        <v>10.675547999999999</v>
      </c>
    </row>
    <row r="40" spans="1:11" s="30" customFormat="1">
      <c r="A40" s="39"/>
      <c r="B40" s="53"/>
      <c r="C40" s="54" t="s">
        <v>18</v>
      </c>
      <c r="D40" s="41">
        <v>4.1667000000000003E-2</v>
      </c>
      <c r="E40" s="41">
        <v>0.16202900000000001</v>
      </c>
      <c r="F40" s="41">
        <v>0.28938900000000001</v>
      </c>
      <c r="G40" s="41">
        <v>1.2332590000000001</v>
      </c>
      <c r="H40" s="41">
        <v>0.91465300000000005</v>
      </c>
      <c r="I40" s="41">
        <v>1.614379</v>
      </c>
      <c r="J40" s="64">
        <v>7.3634440000000003</v>
      </c>
      <c r="K40" s="64">
        <v>12.63862</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0.46179399999999998</v>
      </c>
      <c r="H42" s="33">
        <v>0.48648599999999997</v>
      </c>
      <c r="I42" s="33">
        <v>0.52130299999999996</v>
      </c>
      <c r="J42" s="62">
        <v>4.7292370000000004</v>
      </c>
      <c r="K42" s="62">
        <v>6.5781150000000004</v>
      </c>
    </row>
    <row r="43" spans="1:11">
      <c r="A43" s="17"/>
      <c r="B43" s="47">
        <v>3340</v>
      </c>
      <c r="C43" s="57" t="s">
        <v>19</v>
      </c>
      <c r="D43" s="33">
        <v>0.2</v>
      </c>
      <c r="E43" s="33">
        <v>0.52941199999999999</v>
      </c>
      <c r="F43" s="33">
        <v>0.84905699999999995</v>
      </c>
      <c r="G43" s="33">
        <v>3.4812029999999998</v>
      </c>
      <c r="H43" s="33">
        <v>4.1512419999999999</v>
      </c>
      <c r="I43" s="33">
        <v>5.1095509999999997</v>
      </c>
      <c r="J43" s="62">
        <v>18.096893999999999</v>
      </c>
      <c r="K43" s="62">
        <v>24.962736</v>
      </c>
    </row>
    <row r="44" spans="1:11">
      <c r="A44" s="17"/>
      <c r="B44" s="58" t="s">
        <v>17</v>
      </c>
      <c r="C44" s="59" t="s">
        <v>16</v>
      </c>
      <c r="D44" s="33">
        <v>-2.1978000000000001E-2</v>
      </c>
      <c r="E44" s="33">
        <v>-5.7920000000000003E-3</v>
      </c>
      <c r="F44" s="33">
        <v>-8.7600000000000004E-3</v>
      </c>
      <c r="G44" s="33">
        <v>0.60835099999999998</v>
      </c>
      <c r="H44" s="33">
        <v>0.738734</v>
      </c>
      <c r="I44" s="33">
        <v>0.86514999999999997</v>
      </c>
      <c r="J44" s="62">
        <v>11.564275</v>
      </c>
      <c r="K44" s="62">
        <v>17.136127999999999</v>
      </c>
    </row>
    <row r="45" spans="1:11">
      <c r="A45" s="1"/>
      <c r="B45" s="11"/>
      <c r="C45" s="52" t="s">
        <v>20</v>
      </c>
      <c r="D45" s="34">
        <v>-9.6150000000000003E-3</v>
      </c>
      <c r="E45" s="34">
        <v>1.6476000000000001E-2</v>
      </c>
      <c r="F45" s="34">
        <v>2.8101000000000001E-2</v>
      </c>
      <c r="G45" s="34">
        <v>0.67209600000000003</v>
      </c>
      <c r="H45" s="34">
        <v>0.80288300000000001</v>
      </c>
      <c r="I45" s="34">
        <v>0.95982400000000001</v>
      </c>
      <c r="J45" s="63">
        <v>11.484394999999999</v>
      </c>
      <c r="K45" s="63">
        <v>17.029920000000001</v>
      </c>
    </row>
    <row r="46" spans="1:11" s="30" customFormat="1">
      <c r="A46" s="39"/>
      <c r="B46" s="53"/>
      <c r="C46" s="54" t="s">
        <v>18</v>
      </c>
      <c r="D46" s="41">
        <v>4.1667000000000003E-2</v>
      </c>
      <c r="E46" s="41">
        <v>0.16202900000000001</v>
      </c>
      <c r="F46" s="41">
        <v>0.28938900000000001</v>
      </c>
      <c r="G46" s="41">
        <v>1.8589389999999999</v>
      </c>
      <c r="H46" s="41">
        <v>1.737457</v>
      </c>
      <c r="I46" s="41">
        <v>2.3233779999999999</v>
      </c>
      <c r="J46" s="64">
        <v>10.414571</v>
      </c>
      <c r="K46" s="64">
        <v>15.887726000000001</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0.37009799999999998</v>
      </c>
      <c r="H48" s="33">
        <v>0.58590299999999995</v>
      </c>
      <c r="I48" s="33">
        <v>0.53720900000000005</v>
      </c>
      <c r="J48" s="62">
        <v>6.0180999999999996</v>
      </c>
      <c r="K48" s="62">
        <v>7.5490199999999996</v>
      </c>
    </row>
    <row r="49" spans="1:11">
      <c r="A49" s="17"/>
      <c r="B49" s="47">
        <v>3340</v>
      </c>
      <c r="C49" s="57" t="s">
        <v>19</v>
      </c>
      <c r="D49" s="33">
        <v>0.2</v>
      </c>
      <c r="E49" s="33">
        <v>0.52941199999999999</v>
      </c>
      <c r="F49" s="33">
        <v>0.84905699999999995</v>
      </c>
      <c r="G49" s="33">
        <v>0.46080500000000002</v>
      </c>
      <c r="H49" s="33">
        <v>0.81914100000000001</v>
      </c>
      <c r="I49" s="33">
        <v>1.3922589999999999</v>
      </c>
      <c r="J49" s="62">
        <v>4.7984369999999998</v>
      </c>
      <c r="K49" s="62">
        <v>8.8316649999999992</v>
      </c>
    </row>
    <row r="50" spans="1:11">
      <c r="A50" s="17"/>
      <c r="B50" s="58" t="s">
        <v>17</v>
      </c>
      <c r="C50" s="59" t="s">
        <v>16</v>
      </c>
      <c r="D50" s="33">
        <v>-3.2967000000000003E-2</v>
      </c>
      <c r="E50" s="33">
        <v>-8.685E-3</v>
      </c>
      <c r="F50" s="33">
        <v>-1.3135000000000001E-2</v>
      </c>
      <c r="G50" s="33">
        <v>0.30169699999999999</v>
      </c>
      <c r="H50" s="33">
        <v>0.34714800000000001</v>
      </c>
      <c r="I50" s="33">
        <v>0.36641499999999999</v>
      </c>
      <c r="J50" s="62">
        <v>8.0932150000000007</v>
      </c>
      <c r="K50" s="62">
        <v>10.338554999999999</v>
      </c>
    </row>
    <row r="51" spans="1:11">
      <c r="A51" s="1"/>
      <c r="B51" s="11"/>
      <c r="C51" s="52" t="s">
        <v>20</v>
      </c>
      <c r="D51" s="34">
        <v>-1.9231000000000002E-2</v>
      </c>
      <c r="E51" s="34">
        <v>1.3837E-2</v>
      </c>
      <c r="F51" s="34">
        <v>2.4077000000000001E-2</v>
      </c>
      <c r="G51" s="34">
        <v>0.31252999999999997</v>
      </c>
      <c r="H51" s="34">
        <v>0.37479699999999999</v>
      </c>
      <c r="I51" s="34">
        <v>0.41964200000000002</v>
      </c>
      <c r="J51" s="63">
        <v>7.8559830000000002</v>
      </c>
      <c r="K51" s="63">
        <v>10.232699</v>
      </c>
    </row>
    <row r="52" spans="1:11" s="30" customFormat="1">
      <c r="A52" s="39"/>
      <c r="B52" s="53"/>
      <c r="C52" s="54" t="s">
        <v>18</v>
      </c>
      <c r="D52" s="35">
        <v>4.1667000000000003E-2</v>
      </c>
      <c r="E52" s="35">
        <v>0.16202900000000001</v>
      </c>
      <c r="F52" s="35">
        <v>0.28938900000000001</v>
      </c>
      <c r="G52" s="35">
        <v>0.40046399999999999</v>
      </c>
      <c r="H52" s="35">
        <v>0.55864599999999998</v>
      </c>
      <c r="I52" s="35">
        <v>0.83746100000000001</v>
      </c>
      <c r="J52" s="66">
        <v>5.5563570000000002</v>
      </c>
      <c r="K52" s="66">
        <v>8.8292929999999998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1:XFD1"/>
    <mergeCell ref="D7:I7"/>
    <mergeCell ref="J7:K7"/>
    <mergeCell ref="D8:F8"/>
    <mergeCell ref="G8:I8"/>
    <mergeCell ref="J8:K8"/>
    <mergeCell ref="A41:C41"/>
    <mergeCell ref="A47:C47"/>
    <mergeCell ref="A10:C10"/>
    <mergeCell ref="A16:C16"/>
    <mergeCell ref="A17:C17"/>
    <mergeCell ref="A23:C23"/>
    <mergeCell ref="A29:C29"/>
    <mergeCell ref="A35:C35"/>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64</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221</v>
      </c>
      <c r="F11" s="6">
        <v>102</v>
      </c>
      <c r="G11" s="6">
        <v>2260</v>
      </c>
      <c r="H11" s="6">
        <v>4358</v>
      </c>
      <c r="I11" s="6">
        <v>2636</v>
      </c>
      <c r="J11" s="24">
        <v>0.108947</v>
      </c>
      <c r="K11" s="24">
        <v>0.14277999999999999</v>
      </c>
    </row>
    <row r="12" spans="1:11">
      <c r="A12" s="1"/>
      <c r="B12" s="47">
        <v>3340</v>
      </c>
      <c r="C12" s="18" t="s">
        <v>19</v>
      </c>
      <c r="D12" s="6">
        <v>5</v>
      </c>
      <c r="E12" s="6">
        <v>187</v>
      </c>
      <c r="F12" s="6">
        <v>106</v>
      </c>
      <c r="G12" s="6">
        <v>2235</v>
      </c>
      <c r="H12" s="6">
        <v>3589</v>
      </c>
      <c r="I12" s="6">
        <v>2672</v>
      </c>
      <c r="J12" s="24">
        <v>0.10603600000000001</v>
      </c>
      <c r="K12" s="24">
        <v>0.139268</v>
      </c>
    </row>
    <row r="13" spans="1:11">
      <c r="A13" s="1"/>
      <c r="B13" s="48" t="s">
        <v>17</v>
      </c>
      <c r="C13" s="18" t="s">
        <v>16</v>
      </c>
      <c r="D13" s="6">
        <v>91.333332999999996</v>
      </c>
      <c r="E13" s="6">
        <v>4116.5</v>
      </c>
      <c r="F13" s="6">
        <v>2297.833333</v>
      </c>
      <c r="G13" s="6">
        <v>56380</v>
      </c>
      <c r="H13" s="6">
        <v>109364</v>
      </c>
      <c r="I13" s="6">
        <v>75507</v>
      </c>
      <c r="J13" s="24">
        <v>0.14677999999999999</v>
      </c>
      <c r="K13" s="24">
        <v>0.18154699999999999</v>
      </c>
    </row>
    <row r="14" spans="1:11">
      <c r="A14" s="1"/>
      <c r="B14" s="11"/>
      <c r="C14" s="52" t="s">
        <v>20</v>
      </c>
      <c r="D14" s="22">
        <v>104.333333</v>
      </c>
      <c r="E14" s="22">
        <v>4524.5</v>
      </c>
      <c r="F14" s="22">
        <v>2505.833333</v>
      </c>
      <c r="G14" s="22">
        <v>60875</v>
      </c>
      <c r="H14" s="22">
        <v>117311</v>
      </c>
      <c r="I14" s="22">
        <v>80815</v>
      </c>
      <c r="J14" s="26">
        <v>0.14324799999999999</v>
      </c>
      <c r="K14" s="26">
        <v>0.17818100000000001</v>
      </c>
    </row>
    <row r="15" spans="1:11" s="30" customFormat="1">
      <c r="A15" s="29"/>
      <c r="B15" s="53"/>
      <c r="C15" s="54" t="s">
        <v>18</v>
      </c>
      <c r="D15" s="27">
        <v>24.333333</v>
      </c>
      <c r="E15" s="27">
        <v>614.33333300000004</v>
      </c>
      <c r="F15" s="27">
        <v>313</v>
      </c>
      <c r="G15" s="27">
        <v>5550</v>
      </c>
      <c r="H15" s="27">
        <v>10368</v>
      </c>
      <c r="I15" s="27">
        <v>6813</v>
      </c>
      <c r="J15" s="28">
        <v>9.3242000000000005E-2</v>
      </c>
      <c r="K15" s="28">
        <v>0.120258</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221</v>
      </c>
      <c r="F18" s="6">
        <v>102</v>
      </c>
      <c r="G18" s="6">
        <v>343</v>
      </c>
      <c r="H18" s="6">
        <v>519</v>
      </c>
      <c r="I18" s="6">
        <v>369</v>
      </c>
      <c r="J18" s="24">
        <v>7.8281000000000003E-2</v>
      </c>
      <c r="K18" s="24">
        <v>0.120588</v>
      </c>
    </row>
    <row r="19" spans="1:11">
      <c r="A19" s="17"/>
      <c r="B19" s="47">
        <v>3340</v>
      </c>
      <c r="C19" s="57" t="s">
        <v>19</v>
      </c>
      <c r="D19" s="55">
        <v>5</v>
      </c>
      <c r="E19" s="6">
        <v>187</v>
      </c>
      <c r="F19" s="6">
        <v>106</v>
      </c>
      <c r="G19" s="6">
        <v>333</v>
      </c>
      <c r="H19" s="6">
        <v>692</v>
      </c>
      <c r="I19" s="6">
        <v>537</v>
      </c>
      <c r="J19" s="42">
        <v>0.123351</v>
      </c>
      <c r="K19" s="42">
        <v>0.16886799999999999</v>
      </c>
    </row>
    <row r="20" spans="1:11">
      <c r="A20" s="17"/>
      <c r="B20" s="58" t="s">
        <v>17</v>
      </c>
      <c r="C20" s="59" t="s">
        <v>16</v>
      </c>
      <c r="D20" s="21">
        <v>93</v>
      </c>
      <c r="E20" s="21">
        <v>4069</v>
      </c>
      <c r="F20" s="21">
        <v>2331</v>
      </c>
      <c r="G20" s="21">
        <v>7579</v>
      </c>
      <c r="H20" s="21">
        <v>16349</v>
      </c>
      <c r="I20" s="21">
        <v>12166</v>
      </c>
      <c r="J20" s="24">
        <v>0.13393099999999999</v>
      </c>
      <c r="K20" s="24">
        <v>0.17397399999999999</v>
      </c>
    </row>
    <row r="21" spans="1:11">
      <c r="A21" s="1"/>
      <c r="B21" s="11"/>
      <c r="C21" s="52" t="s">
        <v>20</v>
      </c>
      <c r="D21" s="7">
        <v>106</v>
      </c>
      <c r="E21" s="7">
        <v>4477</v>
      </c>
      <c r="F21" s="7">
        <v>2539</v>
      </c>
      <c r="G21" s="7">
        <v>8255</v>
      </c>
      <c r="H21" s="7">
        <v>17560</v>
      </c>
      <c r="I21" s="7">
        <v>13072</v>
      </c>
      <c r="J21" s="25">
        <v>0.130742</v>
      </c>
      <c r="K21" s="25">
        <v>0.17161599999999999</v>
      </c>
    </row>
    <row r="22" spans="1:11" s="30" customFormat="1">
      <c r="A22" s="39"/>
      <c r="B22" s="53"/>
      <c r="C22" s="54" t="s">
        <v>18</v>
      </c>
      <c r="D22" s="36">
        <v>25</v>
      </c>
      <c r="E22" s="36">
        <v>621</v>
      </c>
      <c r="F22" s="36">
        <v>317</v>
      </c>
      <c r="G22" s="36">
        <v>912</v>
      </c>
      <c r="H22" s="36">
        <v>1742</v>
      </c>
      <c r="I22" s="36">
        <v>1240</v>
      </c>
      <c r="J22" s="40">
        <v>9.3505000000000005E-2</v>
      </c>
      <c r="K22" s="40">
        <v>0.130389</v>
      </c>
    </row>
    <row r="23" spans="1:11" ht="15.75">
      <c r="A23" s="124" t="s">
        <v>30</v>
      </c>
      <c r="B23" s="125"/>
      <c r="C23" s="125"/>
      <c r="D23" s="37"/>
      <c r="E23" s="37"/>
      <c r="F23" s="37"/>
      <c r="G23" s="37"/>
      <c r="H23" s="37"/>
      <c r="I23" s="37"/>
      <c r="J23" s="43"/>
      <c r="K23" s="43"/>
    </row>
    <row r="24" spans="1:11">
      <c r="A24" s="1"/>
      <c r="B24" s="47">
        <v>3311</v>
      </c>
      <c r="C24" s="18" t="s">
        <v>21</v>
      </c>
      <c r="D24" s="6">
        <v>8</v>
      </c>
      <c r="E24" s="6">
        <v>221</v>
      </c>
      <c r="F24" s="6">
        <v>102</v>
      </c>
      <c r="G24" s="6">
        <v>414</v>
      </c>
      <c r="H24" s="6">
        <v>745</v>
      </c>
      <c r="I24" s="6">
        <v>526</v>
      </c>
      <c r="J24" s="24">
        <v>0.10874300000000001</v>
      </c>
      <c r="K24" s="24">
        <v>0.16635</v>
      </c>
    </row>
    <row r="25" spans="1:11">
      <c r="A25" s="17"/>
      <c r="B25" s="47">
        <v>3340</v>
      </c>
      <c r="C25" s="57" t="s">
        <v>19</v>
      </c>
      <c r="D25" s="55">
        <v>5</v>
      </c>
      <c r="E25" s="6">
        <v>187</v>
      </c>
      <c r="F25" s="6">
        <v>106</v>
      </c>
      <c r="G25" s="6">
        <v>258</v>
      </c>
      <c r="H25" s="6">
        <v>372</v>
      </c>
      <c r="I25" s="6">
        <v>312</v>
      </c>
      <c r="J25" s="24">
        <v>6.4171000000000006E-2</v>
      </c>
      <c r="K25" s="24">
        <v>9.4948000000000005E-2</v>
      </c>
    </row>
    <row r="26" spans="1:11">
      <c r="A26" s="17"/>
      <c r="B26" s="58" t="s">
        <v>17</v>
      </c>
      <c r="C26" s="59" t="s">
        <v>16</v>
      </c>
      <c r="D26" s="21">
        <v>93</v>
      </c>
      <c r="E26" s="21">
        <v>4077</v>
      </c>
      <c r="F26" s="21">
        <v>2331</v>
      </c>
      <c r="G26" s="21">
        <v>8100</v>
      </c>
      <c r="H26" s="21">
        <v>15650</v>
      </c>
      <c r="I26" s="21">
        <v>11111</v>
      </c>
      <c r="J26" s="24">
        <v>0.12382600000000001</v>
      </c>
      <c r="K26" s="24">
        <v>0.15376200000000001</v>
      </c>
    </row>
    <row r="27" spans="1:11">
      <c r="A27" s="1"/>
      <c r="B27" s="11"/>
      <c r="C27" s="52" t="s">
        <v>20</v>
      </c>
      <c r="D27" s="7">
        <v>106</v>
      </c>
      <c r="E27" s="7">
        <v>4485</v>
      </c>
      <c r="F27" s="7">
        <v>2539</v>
      </c>
      <c r="G27" s="7">
        <v>8772</v>
      </c>
      <c r="H27" s="7">
        <v>16767</v>
      </c>
      <c r="I27" s="7">
        <v>11949</v>
      </c>
      <c r="J27" s="25">
        <v>0.12059599999999999</v>
      </c>
      <c r="K27" s="25">
        <v>0.151812</v>
      </c>
    </row>
    <row r="28" spans="1:11" s="30" customFormat="1">
      <c r="A28" s="39"/>
      <c r="B28" s="53"/>
      <c r="C28" s="54" t="s">
        <v>18</v>
      </c>
      <c r="D28" s="36">
        <v>25</v>
      </c>
      <c r="E28" s="36">
        <v>621</v>
      </c>
      <c r="F28" s="36">
        <v>317</v>
      </c>
      <c r="G28" s="36">
        <v>813</v>
      </c>
      <c r="H28" s="36">
        <v>1419</v>
      </c>
      <c r="I28" s="36">
        <v>1019</v>
      </c>
      <c r="J28" s="40">
        <v>7.3709999999999998E-2</v>
      </c>
      <c r="K28" s="40">
        <v>0.10369399999999999</v>
      </c>
    </row>
    <row r="29" spans="1:11" ht="15.75">
      <c r="A29" s="109" t="s">
        <v>31</v>
      </c>
      <c r="B29" s="110"/>
      <c r="C29" s="110"/>
      <c r="D29" s="37"/>
      <c r="E29" s="37"/>
      <c r="F29" s="37"/>
      <c r="G29" s="37"/>
      <c r="H29" s="37"/>
      <c r="I29" s="37"/>
      <c r="J29" s="43"/>
      <c r="K29" s="43"/>
    </row>
    <row r="30" spans="1:11">
      <c r="A30" s="1"/>
      <c r="B30" s="47">
        <v>3311</v>
      </c>
      <c r="C30" s="18" t="s">
        <v>21</v>
      </c>
      <c r="D30" s="6">
        <v>8</v>
      </c>
      <c r="E30" s="6">
        <v>221</v>
      </c>
      <c r="F30" s="6">
        <v>102</v>
      </c>
      <c r="G30" s="6">
        <v>260</v>
      </c>
      <c r="H30" s="6">
        <v>408</v>
      </c>
      <c r="I30" s="6">
        <v>270</v>
      </c>
      <c r="J30" s="24">
        <v>5.9553000000000002E-2</v>
      </c>
      <c r="K30" s="24">
        <v>8.5389000000000007E-2</v>
      </c>
    </row>
    <row r="31" spans="1:11">
      <c r="A31" s="17"/>
      <c r="B31" s="47">
        <v>3340</v>
      </c>
      <c r="C31" s="57" t="s">
        <v>19</v>
      </c>
      <c r="D31" s="55">
        <v>5</v>
      </c>
      <c r="E31" s="6">
        <v>187</v>
      </c>
      <c r="F31" s="6">
        <v>106</v>
      </c>
      <c r="G31" s="6">
        <v>178</v>
      </c>
      <c r="H31" s="6">
        <v>314</v>
      </c>
      <c r="I31" s="6">
        <v>243</v>
      </c>
      <c r="J31" s="24">
        <v>5.4165999999999999E-2</v>
      </c>
      <c r="K31" s="24">
        <v>7.3950000000000002E-2</v>
      </c>
    </row>
    <row r="32" spans="1:11">
      <c r="A32" s="17"/>
      <c r="B32" s="58" t="s">
        <v>17</v>
      </c>
      <c r="C32" s="59" t="s">
        <v>16</v>
      </c>
      <c r="D32" s="21">
        <v>90</v>
      </c>
      <c r="E32" s="21">
        <v>4132</v>
      </c>
      <c r="F32" s="21">
        <v>2279</v>
      </c>
      <c r="G32" s="21">
        <v>6430</v>
      </c>
      <c r="H32" s="21">
        <v>13458</v>
      </c>
      <c r="I32" s="21">
        <v>9323</v>
      </c>
      <c r="J32" s="24">
        <v>0.10506500000000001</v>
      </c>
      <c r="K32" s="24">
        <v>0.131962</v>
      </c>
    </row>
    <row r="33" spans="1:11">
      <c r="A33" s="1"/>
      <c r="B33" s="11"/>
      <c r="C33" s="52" t="s">
        <v>20</v>
      </c>
      <c r="D33" s="7">
        <v>103</v>
      </c>
      <c r="E33" s="7">
        <v>4540</v>
      </c>
      <c r="F33" s="7">
        <v>2487</v>
      </c>
      <c r="G33" s="7">
        <v>6868</v>
      </c>
      <c r="H33" s="7">
        <v>14180</v>
      </c>
      <c r="I33" s="7">
        <v>9836</v>
      </c>
      <c r="J33" s="25">
        <v>0.100753</v>
      </c>
      <c r="K33" s="25">
        <v>0.12758</v>
      </c>
    </row>
    <row r="34" spans="1:11" s="30" customFormat="1">
      <c r="A34" s="39"/>
      <c r="B34" s="53"/>
      <c r="C34" s="54" t="s">
        <v>18</v>
      </c>
      <c r="D34" s="36">
        <v>24</v>
      </c>
      <c r="E34" s="36">
        <v>611</v>
      </c>
      <c r="F34" s="36">
        <v>311</v>
      </c>
      <c r="G34" s="36">
        <v>490</v>
      </c>
      <c r="H34" s="36">
        <v>823</v>
      </c>
      <c r="I34" s="36">
        <v>574</v>
      </c>
      <c r="J34" s="40">
        <v>4.3450999999999997E-2</v>
      </c>
      <c r="K34" s="40">
        <v>5.9537E-2</v>
      </c>
    </row>
    <row r="35" spans="1:11" ht="15.75">
      <c r="A35" s="109" t="s">
        <v>32</v>
      </c>
      <c r="B35" s="110"/>
      <c r="C35" s="110"/>
      <c r="D35" s="37"/>
      <c r="E35" s="37"/>
      <c r="F35" s="37"/>
      <c r="G35" s="37"/>
      <c r="H35" s="37"/>
      <c r="I35" s="37"/>
      <c r="J35" s="43"/>
      <c r="K35" s="43"/>
    </row>
    <row r="36" spans="1:11">
      <c r="A36" s="1"/>
      <c r="B36" s="47">
        <v>3311</v>
      </c>
      <c r="C36" s="18" t="s">
        <v>21</v>
      </c>
      <c r="D36" s="6">
        <v>8</v>
      </c>
      <c r="E36" s="6">
        <v>221</v>
      </c>
      <c r="F36" s="6">
        <v>102</v>
      </c>
      <c r="G36" s="6">
        <v>534</v>
      </c>
      <c r="H36" s="6">
        <v>1339</v>
      </c>
      <c r="I36" s="6">
        <v>642</v>
      </c>
      <c r="J36" s="24">
        <v>0.216387</v>
      </c>
      <c r="K36" s="24">
        <v>0.22478999999999999</v>
      </c>
    </row>
    <row r="37" spans="1:11">
      <c r="A37" s="17"/>
      <c r="B37" s="47">
        <v>3340</v>
      </c>
      <c r="C37" s="57" t="s">
        <v>19</v>
      </c>
      <c r="D37" s="55">
        <v>5</v>
      </c>
      <c r="E37" s="6">
        <v>187</v>
      </c>
      <c r="F37" s="6">
        <v>106</v>
      </c>
      <c r="G37" s="6">
        <v>256</v>
      </c>
      <c r="H37" s="6">
        <v>347</v>
      </c>
      <c r="I37" s="6">
        <v>268</v>
      </c>
      <c r="J37" s="24">
        <v>6.6271999999999998E-2</v>
      </c>
      <c r="K37" s="24">
        <v>9.0296000000000001E-2</v>
      </c>
    </row>
    <row r="38" spans="1:11">
      <c r="A38" s="17"/>
      <c r="B38" s="58" t="s">
        <v>17</v>
      </c>
      <c r="C38" s="59" t="s">
        <v>16</v>
      </c>
      <c r="D38" s="21">
        <v>90</v>
      </c>
      <c r="E38" s="21">
        <v>4132</v>
      </c>
      <c r="F38" s="21">
        <v>2279</v>
      </c>
      <c r="G38" s="21">
        <v>8454</v>
      </c>
      <c r="H38" s="21">
        <v>16032</v>
      </c>
      <c r="I38" s="21">
        <v>10732</v>
      </c>
      <c r="J38" s="24">
        <v>0.13857</v>
      </c>
      <c r="K38" s="24">
        <v>0.168182</v>
      </c>
    </row>
    <row r="39" spans="1:11">
      <c r="A39" s="1"/>
      <c r="B39" s="11"/>
      <c r="C39" s="52" t="s">
        <v>20</v>
      </c>
      <c r="D39" s="7">
        <v>103</v>
      </c>
      <c r="E39" s="7">
        <v>4540</v>
      </c>
      <c r="F39" s="7">
        <v>2487</v>
      </c>
      <c r="G39" s="7">
        <v>9244</v>
      </c>
      <c r="H39" s="7">
        <v>17718</v>
      </c>
      <c r="I39" s="7">
        <v>11642</v>
      </c>
      <c r="J39" s="25">
        <v>0.13938</v>
      </c>
      <c r="K39" s="25">
        <v>0.167184</v>
      </c>
    </row>
    <row r="40" spans="1:11" s="30" customFormat="1">
      <c r="A40" s="39"/>
      <c r="B40" s="53"/>
      <c r="C40" s="54" t="s">
        <v>18</v>
      </c>
      <c r="D40" s="36">
        <v>24</v>
      </c>
      <c r="E40" s="36">
        <v>611</v>
      </c>
      <c r="F40" s="36">
        <v>311</v>
      </c>
      <c r="G40" s="36">
        <v>896</v>
      </c>
      <c r="H40" s="36">
        <v>1945</v>
      </c>
      <c r="I40" s="36">
        <v>1071</v>
      </c>
      <c r="J40" s="40">
        <v>0.11369</v>
      </c>
      <c r="K40" s="40">
        <v>0.12299</v>
      </c>
    </row>
    <row r="41" spans="1:11" ht="15.75">
      <c r="A41" s="109" t="s">
        <v>33</v>
      </c>
      <c r="B41" s="110"/>
      <c r="C41" s="110"/>
      <c r="D41" s="37"/>
      <c r="E41" s="37"/>
      <c r="F41" s="37"/>
      <c r="G41" s="37"/>
      <c r="H41" s="37"/>
      <c r="I41" s="37"/>
      <c r="J41" s="43"/>
      <c r="K41" s="43"/>
    </row>
    <row r="42" spans="1:11">
      <c r="A42" s="1"/>
      <c r="B42" s="47">
        <v>3311</v>
      </c>
      <c r="C42" s="18" t="s">
        <v>21</v>
      </c>
      <c r="D42" s="6">
        <v>8</v>
      </c>
      <c r="E42" s="6">
        <v>221</v>
      </c>
      <c r="F42" s="6">
        <v>102</v>
      </c>
      <c r="G42" s="6">
        <v>301</v>
      </c>
      <c r="H42" s="6">
        <v>666</v>
      </c>
      <c r="I42" s="6">
        <v>399</v>
      </c>
      <c r="J42" s="24">
        <v>9.7212000000000007E-2</v>
      </c>
      <c r="K42" s="24">
        <v>0.12618599999999999</v>
      </c>
    </row>
    <row r="43" spans="1:11">
      <c r="A43" s="17"/>
      <c r="B43" s="47">
        <v>3340</v>
      </c>
      <c r="C43" s="57" t="s">
        <v>19</v>
      </c>
      <c r="D43" s="55">
        <v>5</v>
      </c>
      <c r="E43" s="6">
        <v>187</v>
      </c>
      <c r="F43" s="6">
        <v>106</v>
      </c>
      <c r="G43" s="6">
        <v>266</v>
      </c>
      <c r="H43" s="6">
        <v>443</v>
      </c>
      <c r="I43" s="6">
        <v>356</v>
      </c>
      <c r="J43" s="24">
        <v>7.6419000000000001E-2</v>
      </c>
      <c r="K43" s="24">
        <v>0.108338</v>
      </c>
    </row>
    <row r="44" spans="1:11">
      <c r="A44" s="17"/>
      <c r="B44" s="58" t="s">
        <v>17</v>
      </c>
      <c r="C44" s="59" t="s">
        <v>16</v>
      </c>
      <c r="D44" s="21">
        <v>91</v>
      </c>
      <c r="E44" s="21">
        <v>4144</v>
      </c>
      <c r="F44" s="21">
        <v>2283</v>
      </c>
      <c r="G44" s="21">
        <v>10729</v>
      </c>
      <c r="H44" s="21">
        <v>19838</v>
      </c>
      <c r="I44" s="21">
        <v>13756</v>
      </c>
      <c r="J44" s="24">
        <v>0.15442500000000001</v>
      </c>
      <c r="K44" s="24">
        <v>0.19436800000000001</v>
      </c>
    </row>
    <row r="45" spans="1:11">
      <c r="A45" s="1"/>
      <c r="B45" s="11"/>
      <c r="C45" s="52" t="s">
        <v>20</v>
      </c>
      <c r="D45" s="7">
        <v>104</v>
      </c>
      <c r="E45" s="7">
        <v>4552</v>
      </c>
      <c r="F45" s="7">
        <v>2491</v>
      </c>
      <c r="G45" s="7">
        <v>11296</v>
      </c>
      <c r="H45" s="7">
        <v>20947</v>
      </c>
      <c r="I45" s="7">
        <v>14511</v>
      </c>
      <c r="J45" s="25">
        <v>0.14844199999999999</v>
      </c>
      <c r="K45" s="25">
        <v>0.187915</v>
      </c>
    </row>
    <row r="46" spans="1:11" s="30" customFormat="1">
      <c r="A46" s="39"/>
      <c r="B46" s="53"/>
      <c r="C46" s="54" t="s">
        <v>18</v>
      </c>
      <c r="D46" s="36">
        <v>24</v>
      </c>
      <c r="E46" s="36">
        <v>611</v>
      </c>
      <c r="F46" s="36">
        <v>311</v>
      </c>
      <c r="G46" s="36">
        <v>716</v>
      </c>
      <c r="H46" s="36">
        <v>1455</v>
      </c>
      <c r="I46" s="36">
        <v>971</v>
      </c>
      <c r="J46" s="40">
        <v>7.6816999999999996E-2</v>
      </c>
      <c r="K46" s="40">
        <v>0.100716</v>
      </c>
    </row>
    <row r="47" spans="1:11" ht="15.75">
      <c r="A47" s="109" t="s">
        <v>34</v>
      </c>
      <c r="B47" s="110"/>
      <c r="C47" s="110"/>
      <c r="D47" s="37"/>
      <c r="E47" s="37"/>
      <c r="F47" s="37"/>
      <c r="G47" s="37"/>
      <c r="H47" s="37"/>
      <c r="I47" s="37"/>
      <c r="J47" s="43"/>
      <c r="K47" s="43"/>
    </row>
    <row r="48" spans="1:11">
      <c r="A48" s="1"/>
      <c r="B48" s="47">
        <v>3311</v>
      </c>
      <c r="C48" s="18" t="s">
        <v>21</v>
      </c>
      <c r="D48" s="6">
        <v>8</v>
      </c>
      <c r="E48" s="6">
        <v>221</v>
      </c>
      <c r="F48" s="6">
        <v>102</v>
      </c>
      <c r="G48" s="6">
        <v>408</v>
      </c>
      <c r="H48" s="6">
        <v>681</v>
      </c>
      <c r="I48" s="6">
        <v>430</v>
      </c>
      <c r="J48" s="24">
        <v>0.102715</v>
      </c>
      <c r="K48" s="24">
        <v>0.14052300000000001</v>
      </c>
    </row>
    <row r="49" spans="1:11">
      <c r="A49" s="17"/>
      <c r="B49" s="47">
        <v>3340</v>
      </c>
      <c r="C49" s="57" t="s">
        <v>19</v>
      </c>
      <c r="D49" s="6">
        <v>5</v>
      </c>
      <c r="E49" s="6">
        <v>187</v>
      </c>
      <c r="F49" s="6">
        <v>106</v>
      </c>
      <c r="G49" s="6">
        <v>944</v>
      </c>
      <c r="H49" s="6">
        <v>1421</v>
      </c>
      <c r="I49" s="6">
        <v>956</v>
      </c>
      <c r="J49" s="24">
        <v>0.25329800000000002</v>
      </c>
      <c r="K49" s="24">
        <v>0.30062899999999998</v>
      </c>
    </row>
    <row r="50" spans="1:11">
      <c r="A50" s="17"/>
      <c r="B50" s="58" t="s">
        <v>17</v>
      </c>
      <c r="C50" s="59" t="s">
        <v>16</v>
      </c>
      <c r="D50" s="21">
        <v>91</v>
      </c>
      <c r="E50" s="21">
        <v>4145</v>
      </c>
      <c r="F50" s="21">
        <v>2284</v>
      </c>
      <c r="G50" s="21">
        <v>15088</v>
      </c>
      <c r="H50" s="21">
        <v>28037</v>
      </c>
      <c r="I50" s="21">
        <v>18419</v>
      </c>
      <c r="J50" s="24">
        <v>0.225468</v>
      </c>
      <c r="K50" s="24">
        <v>0.268812</v>
      </c>
    </row>
    <row r="51" spans="1:11">
      <c r="A51" s="1"/>
      <c r="B51" s="11"/>
      <c r="C51" s="52" t="s">
        <v>20</v>
      </c>
      <c r="D51" s="7">
        <v>104</v>
      </c>
      <c r="E51" s="7">
        <v>4553</v>
      </c>
      <c r="F51" s="7">
        <v>2492</v>
      </c>
      <c r="G51" s="7">
        <v>16440</v>
      </c>
      <c r="H51" s="7">
        <v>30139</v>
      </c>
      <c r="I51" s="7">
        <v>19805</v>
      </c>
      <c r="J51" s="25">
        <v>0.22065299999999999</v>
      </c>
      <c r="K51" s="25">
        <v>0.26491399999999998</v>
      </c>
    </row>
    <row r="52" spans="1:11" s="30" customFormat="1">
      <c r="A52" s="39"/>
      <c r="B52" s="53"/>
      <c r="C52" s="54" t="s">
        <v>18</v>
      </c>
      <c r="D52" s="31">
        <v>24</v>
      </c>
      <c r="E52" s="31">
        <v>611</v>
      </c>
      <c r="F52" s="31">
        <v>311</v>
      </c>
      <c r="G52" s="31">
        <v>1723</v>
      </c>
      <c r="H52" s="31">
        <v>2984</v>
      </c>
      <c r="I52" s="31">
        <v>1938</v>
      </c>
      <c r="J52" s="32">
        <v>0.16279299999999999</v>
      </c>
      <c r="K52" s="32">
        <v>0.20771700000000001</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D11" sqref="D11"/>
      <selection pane="topRight" activeCell="D11" sqref="D11"/>
      <selection pane="bottomLeft" activeCell="D11" sqref="D11"/>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63</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0</v>
      </c>
      <c r="F11" s="23">
        <v>0</v>
      </c>
      <c r="G11" s="23">
        <v>-0.120965</v>
      </c>
      <c r="H11" s="23">
        <v>-0.15181</v>
      </c>
      <c r="I11" s="23">
        <v>-9.4468999999999997E-2</v>
      </c>
      <c r="J11" s="68">
        <v>-1.8793759999999999</v>
      </c>
      <c r="K11" s="68">
        <v>-1.402911</v>
      </c>
    </row>
    <row r="12" spans="1:11">
      <c r="A12" s="17"/>
      <c r="B12" s="47">
        <v>3340</v>
      </c>
      <c r="C12" s="18" t="s">
        <v>19</v>
      </c>
      <c r="D12" s="23">
        <v>0</v>
      </c>
      <c r="E12" s="23">
        <v>1.786E-3</v>
      </c>
      <c r="F12" s="23">
        <v>-3.1350000000000002E-3</v>
      </c>
      <c r="G12" s="23">
        <v>-0.52314899999999998</v>
      </c>
      <c r="H12" s="23">
        <v>-0.55215899999999996</v>
      </c>
      <c r="I12" s="23">
        <v>-0.59643599999999997</v>
      </c>
      <c r="J12" s="68">
        <v>-12.985491</v>
      </c>
      <c r="K12" s="68">
        <v>-20.285518</v>
      </c>
    </row>
    <row r="13" spans="1:11">
      <c r="A13" s="17"/>
      <c r="B13" s="48" t="s">
        <v>17</v>
      </c>
      <c r="C13" s="18" t="s">
        <v>16</v>
      </c>
      <c r="D13" s="23">
        <v>-2.3172999999999999E-2</v>
      </c>
      <c r="E13" s="23">
        <v>1.8263999999999999E-2</v>
      </c>
      <c r="F13" s="23">
        <v>-1.704E-2</v>
      </c>
      <c r="G13" s="23">
        <v>-0.32371299999999997</v>
      </c>
      <c r="H13" s="23">
        <v>-0.29983300000000002</v>
      </c>
      <c r="I13" s="23">
        <v>-0.35058400000000001</v>
      </c>
      <c r="J13" s="68">
        <v>-6.5511600000000003</v>
      </c>
      <c r="K13" s="68">
        <v>-9.1733899999999995</v>
      </c>
    </row>
    <row r="14" spans="1:11" s="30" customFormat="1">
      <c r="A14" s="29"/>
      <c r="B14" s="11"/>
      <c r="C14" s="52" t="s">
        <v>20</v>
      </c>
      <c r="D14" s="86">
        <v>-2.0344000000000001E-2</v>
      </c>
      <c r="E14" s="86">
        <v>1.6664999999999999E-2</v>
      </c>
      <c r="F14" s="86">
        <v>-1.5775999999999998E-2</v>
      </c>
      <c r="G14" s="86">
        <v>-0.32827600000000001</v>
      </c>
      <c r="H14" s="86">
        <v>-0.30728299999999997</v>
      </c>
      <c r="I14" s="86">
        <v>-0.357597</v>
      </c>
      <c r="J14" s="87">
        <v>-6.5834659999999996</v>
      </c>
      <c r="K14" s="87">
        <v>-9.3309359999999995</v>
      </c>
    </row>
    <row r="15" spans="1:11">
      <c r="A15" s="1"/>
      <c r="B15" s="53"/>
      <c r="C15" s="54" t="s">
        <v>18</v>
      </c>
      <c r="D15" s="84">
        <v>-2.6667E-2</v>
      </c>
      <c r="E15" s="84">
        <v>-1.0204E-2</v>
      </c>
      <c r="F15" s="84">
        <v>-1.3655E-2</v>
      </c>
      <c r="G15" s="84">
        <v>-0.38531399999999999</v>
      </c>
      <c r="H15" s="84">
        <v>-0.37711</v>
      </c>
      <c r="I15" s="84">
        <v>-0.42125400000000002</v>
      </c>
      <c r="J15" s="85">
        <v>-5.410914</v>
      </c>
      <c r="K15" s="85">
        <v>-8.3569270000000007</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v>
      </c>
      <c r="F18" s="33">
        <v>0</v>
      </c>
      <c r="G18" s="33">
        <v>-8.6709999999999999E-3</v>
      </c>
      <c r="H18" s="33">
        <v>-0.13930300000000001</v>
      </c>
      <c r="I18" s="33">
        <v>-3.1496000000000003E-2</v>
      </c>
      <c r="J18" s="62">
        <v>-1.2669680000000001</v>
      </c>
      <c r="K18" s="62">
        <v>-0.39215699999999998</v>
      </c>
    </row>
    <row r="19" spans="1:11">
      <c r="A19" s="17"/>
      <c r="B19" s="47">
        <v>3340</v>
      </c>
      <c r="C19" s="57" t="s">
        <v>19</v>
      </c>
      <c r="D19" s="56">
        <v>0</v>
      </c>
      <c r="E19" s="33">
        <v>-5.3189999999999999E-3</v>
      </c>
      <c r="F19" s="33">
        <v>-9.3460000000000001E-3</v>
      </c>
      <c r="G19" s="33">
        <v>-0.71465299999999998</v>
      </c>
      <c r="H19" s="33">
        <v>-0.64107899999999995</v>
      </c>
      <c r="I19" s="33">
        <v>-0.67216100000000001</v>
      </c>
      <c r="J19" s="62">
        <v>-21.849281000000001</v>
      </c>
      <c r="K19" s="62">
        <v>-34.141244999999998</v>
      </c>
    </row>
    <row r="20" spans="1:11">
      <c r="A20" s="17"/>
      <c r="B20" s="58" t="s">
        <v>17</v>
      </c>
      <c r="C20" s="59" t="s">
        <v>16</v>
      </c>
      <c r="D20" s="56">
        <v>-1.0638E-2</v>
      </c>
      <c r="E20" s="33">
        <v>5.9329999999999999E-3</v>
      </c>
      <c r="F20" s="33">
        <v>1.719E-3</v>
      </c>
      <c r="G20" s="33">
        <v>-0.65944700000000001</v>
      </c>
      <c r="H20" s="33">
        <v>-0.57046399999999997</v>
      </c>
      <c r="I20" s="33">
        <v>-0.57415400000000005</v>
      </c>
      <c r="J20" s="62">
        <v>-17.972337</v>
      </c>
      <c r="K20" s="62">
        <v>-23.526539</v>
      </c>
    </row>
    <row r="21" spans="1:11">
      <c r="A21" s="1"/>
      <c r="B21" s="11"/>
      <c r="C21" s="52" t="s">
        <v>20</v>
      </c>
      <c r="D21" s="34">
        <v>-9.3460000000000001E-3</v>
      </c>
      <c r="E21" s="34">
        <v>5.1640000000000002E-3</v>
      </c>
      <c r="F21" s="34">
        <v>1.183E-3</v>
      </c>
      <c r="G21" s="34">
        <v>-0.65268400000000004</v>
      </c>
      <c r="H21" s="34">
        <v>-0.56741299999999995</v>
      </c>
      <c r="I21" s="34">
        <v>-0.57264300000000001</v>
      </c>
      <c r="J21" s="63">
        <v>-17.305202999999999</v>
      </c>
      <c r="K21" s="63">
        <v>-23.043434999999999</v>
      </c>
    </row>
    <row r="22" spans="1:11" s="30" customFormat="1">
      <c r="A22" s="39"/>
      <c r="B22" s="53"/>
      <c r="C22" s="54" t="s">
        <v>18</v>
      </c>
      <c r="D22" s="41">
        <v>0</v>
      </c>
      <c r="E22" s="41">
        <v>-1.6080000000000001E-3</v>
      </c>
      <c r="F22" s="41">
        <v>-3.1449999999999998E-3</v>
      </c>
      <c r="G22" s="41">
        <v>-0.55813999999999997</v>
      </c>
      <c r="H22" s="41">
        <v>-0.50860399999999995</v>
      </c>
      <c r="I22" s="41">
        <v>-0.53540699999999997</v>
      </c>
      <c r="J22" s="64">
        <v>-9.6473460000000006</v>
      </c>
      <c r="K22" s="64">
        <v>-14.938033000000001</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0</v>
      </c>
      <c r="F24" s="33">
        <v>0</v>
      </c>
      <c r="G24" s="33">
        <v>-0.23616200000000001</v>
      </c>
      <c r="H24" s="33">
        <v>-0.22476599999999999</v>
      </c>
      <c r="I24" s="33">
        <v>-4.0146000000000001E-2</v>
      </c>
      <c r="J24" s="62">
        <v>-3.1528239999999998</v>
      </c>
      <c r="K24" s="62">
        <v>-0.69576199999999999</v>
      </c>
    </row>
    <row r="25" spans="1:11">
      <c r="A25" s="17"/>
      <c r="B25" s="47">
        <v>3340</v>
      </c>
      <c r="C25" s="57" t="s">
        <v>19</v>
      </c>
      <c r="D25" s="33">
        <v>0</v>
      </c>
      <c r="E25" s="33">
        <v>-5.3189999999999999E-3</v>
      </c>
      <c r="F25" s="33">
        <v>-9.3460000000000001E-3</v>
      </c>
      <c r="G25" s="33">
        <v>-0.74531099999999995</v>
      </c>
      <c r="H25" s="33">
        <v>-0.76720900000000003</v>
      </c>
      <c r="I25" s="33">
        <v>-0.75510200000000005</v>
      </c>
      <c r="J25" s="62">
        <v>-21.002243</v>
      </c>
      <c r="K25" s="62">
        <v>-28.913374000000001</v>
      </c>
    </row>
    <row r="26" spans="1:11">
      <c r="A26" s="17"/>
      <c r="B26" s="58" t="s">
        <v>17</v>
      </c>
      <c r="C26" s="59" t="s">
        <v>16</v>
      </c>
      <c r="D26" s="33">
        <v>-1.0638E-2</v>
      </c>
      <c r="E26" s="33">
        <v>7.4130000000000003E-3</v>
      </c>
      <c r="F26" s="33">
        <v>8.5899999999999995E-4</v>
      </c>
      <c r="G26" s="33">
        <v>-0.57943900000000004</v>
      </c>
      <c r="H26" s="33">
        <v>-0.53886500000000004</v>
      </c>
      <c r="I26" s="33">
        <v>-0.53203</v>
      </c>
      <c r="J26" s="62">
        <v>-14.668896999999999</v>
      </c>
      <c r="K26" s="62">
        <v>-17.509291000000001</v>
      </c>
    </row>
    <row r="27" spans="1:11">
      <c r="A27" s="1"/>
      <c r="B27" s="11"/>
      <c r="C27" s="52" t="s">
        <v>20</v>
      </c>
      <c r="D27" s="34">
        <v>-9.3460000000000001E-3</v>
      </c>
      <c r="E27" s="34">
        <v>6.5079999999999999E-3</v>
      </c>
      <c r="F27" s="34">
        <v>3.9399999999999998E-4</v>
      </c>
      <c r="G27" s="34">
        <v>-0.578573</v>
      </c>
      <c r="H27" s="34">
        <v>-0.54059199999999996</v>
      </c>
      <c r="I27" s="34">
        <v>-0.53260300000000005</v>
      </c>
      <c r="J27" s="63">
        <v>-14.361510000000001</v>
      </c>
      <c r="K27" s="63">
        <v>-17.311962999999999</v>
      </c>
    </row>
    <row r="28" spans="1:11" s="30" customFormat="1">
      <c r="A28" s="39"/>
      <c r="B28" s="53"/>
      <c r="C28" s="54" t="s">
        <v>18</v>
      </c>
      <c r="D28" s="41">
        <v>0</v>
      </c>
      <c r="E28" s="41">
        <v>-1.6080000000000001E-3</v>
      </c>
      <c r="F28" s="41">
        <v>-3.1449999999999998E-3</v>
      </c>
      <c r="G28" s="41">
        <v>-0.58562700000000001</v>
      </c>
      <c r="H28" s="41">
        <v>-0.576291</v>
      </c>
      <c r="I28" s="41">
        <v>-0.56209699999999996</v>
      </c>
      <c r="J28" s="64">
        <v>-9.9974849999999993</v>
      </c>
      <c r="K28" s="64">
        <v>-13.235803000000001</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-0.60784300000000002</v>
      </c>
      <c r="H30" s="33">
        <v>-0.69277100000000003</v>
      </c>
      <c r="I30" s="33">
        <v>-0.62809899999999996</v>
      </c>
      <c r="J30" s="62">
        <v>-13.428697</v>
      </c>
      <c r="K30" s="62">
        <v>-14.421252000000001</v>
      </c>
    </row>
    <row r="31" spans="1:11">
      <c r="A31" s="17"/>
      <c r="B31" s="47">
        <v>3340</v>
      </c>
      <c r="C31" s="57" t="s">
        <v>19</v>
      </c>
      <c r="D31" s="33">
        <v>0</v>
      </c>
      <c r="E31" s="33">
        <v>5.3759999999999997E-3</v>
      </c>
      <c r="F31" s="33">
        <v>0</v>
      </c>
      <c r="G31" s="33">
        <v>-0.81781000000000004</v>
      </c>
      <c r="H31" s="33">
        <v>-0.84493799999999997</v>
      </c>
      <c r="I31" s="33">
        <v>-0.85027699999999995</v>
      </c>
      <c r="J31" s="62">
        <v>-29.703071999999999</v>
      </c>
      <c r="K31" s="62">
        <v>-41.996347999999998</v>
      </c>
    </row>
    <row r="32" spans="1:11">
      <c r="A32" s="17"/>
      <c r="B32" s="58" t="s">
        <v>17</v>
      </c>
      <c r="C32" s="59" t="s">
        <v>16</v>
      </c>
      <c r="D32" s="33">
        <v>-4.2553000000000001E-2</v>
      </c>
      <c r="E32" s="33">
        <v>2.8628000000000001E-2</v>
      </c>
      <c r="F32" s="33">
        <v>-2.3564999999999999E-2</v>
      </c>
      <c r="G32" s="33">
        <v>-0.63217199999999996</v>
      </c>
      <c r="H32" s="33">
        <v>-0.599607</v>
      </c>
      <c r="I32" s="33">
        <v>-0.63083100000000003</v>
      </c>
      <c r="J32" s="62">
        <v>-16.485226000000001</v>
      </c>
      <c r="K32" s="62">
        <v>-21.707167999999999</v>
      </c>
    </row>
    <row r="33" spans="1:11">
      <c r="A33" s="1"/>
      <c r="B33" s="11"/>
      <c r="C33" s="52" t="s">
        <v>20</v>
      </c>
      <c r="D33" s="34">
        <v>-3.7383E-2</v>
      </c>
      <c r="E33" s="34">
        <v>2.6221000000000001E-2</v>
      </c>
      <c r="F33" s="34">
        <v>-2.1637E-2</v>
      </c>
      <c r="G33" s="34">
        <v>-0.64081399999999999</v>
      </c>
      <c r="H33" s="34">
        <v>-0.616394</v>
      </c>
      <c r="I33" s="34">
        <v>-0.64366199999999996</v>
      </c>
      <c r="J33" s="63">
        <v>-16.878105000000001</v>
      </c>
      <c r="K33" s="63">
        <v>-22.270344999999999</v>
      </c>
    </row>
    <row r="34" spans="1:11" s="30" customFormat="1">
      <c r="A34" s="39"/>
      <c r="B34" s="53"/>
      <c r="C34" s="54" t="s">
        <v>18</v>
      </c>
      <c r="D34" s="41">
        <v>-0.04</v>
      </c>
      <c r="E34" s="41">
        <v>-1.4515999999999999E-2</v>
      </c>
      <c r="F34" s="41">
        <v>-1.8926999999999999E-2</v>
      </c>
      <c r="G34" s="41">
        <v>-0.75114300000000001</v>
      </c>
      <c r="H34" s="41">
        <v>-0.79491699999999998</v>
      </c>
      <c r="I34" s="41">
        <v>-0.79278000000000004</v>
      </c>
      <c r="J34" s="64">
        <v>-16.534220999999999</v>
      </c>
      <c r="K34" s="64">
        <v>-22.233906999999999</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-0.230548</v>
      </c>
      <c r="H36" s="33">
        <v>-0.18897600000000001</v>
      </c>
      <c r="I36" s="33">
        <v>-0.25</v>
      </c>
      <c r="J36" s="62">
        <v>-4.1219939999999999</v>
      </c>
      <c r="K36" s="62">
        <v>-6.4594800000000001</v>
      </c>
    </row>
    <row r="37" spans="1:11">
      <c r="A37" s="17"/>
      <c r="B37" s="47">
        <v>3340</v>
      </c>
      <c r="C37" s="57" t="s">
        <v>19</v>
      </c>
      <c r="D37" s="33">
        <v>0</v>
      </c>
      <c r="E37" s="33">
        <v>5.3759999999999997E-3</v>
      </c>
      <c r="F37" s="33">
        <v>0</v>
      </c>
      <c r="G37" s="33">
        <v>-0.77424999999999999</v>
      </c>
      <c r="H37" s="33">
        <v>-0.80679299999999998</v>
      </c>
      <c r="I37" s="33">
        <v>-0.82495099999999999</v>
      </c>
      <c r="J37" s="62">
        <v>-26.669059000000001</v>
      </c>
      <c r="K37" s="62">
        <v>-40.775165000000001</v>
      </c>
    </row>
    <row r="38" spans="1:11">
      <c r="A38" s="17"/>
      <c r="B38" s="58" t="s">
        <v>17</v>
      </c>
      <c r="C38" s="59" t="s">
        <v>16</v>
      </c>
      <c r="D38" s="33">
        <v>-3.2258000000000002E-2</v>
      </c>
      <c r="E38" s="33">
        <v>2.9654E-2</v>
      </c>
      <c r="F38" s="33">
        <v>-2.2727000000000001E-2</v>
      </c>
      <c r="G38" s="33">
        <v>-0.47611100000000001</v>
      </c>
      <c r="H38" s="33">
        <v>-0.48119899999999999</v>
      </c>
      <c r="I38" s="33">
        <v>-0.54036600000000001</v>
      </c>
      <c r="J38" s="62">
        <v>-12.696351999999999</v>
      </c>
      <c r="K38" s="62">
        <v>-17.707487</v>
      </c>
    </row>
    <row r="39" spans="1:11">
      <c r="A39" s="1"/>
      <c r="B39" s="11"/>
      <c r="C39" s="52" t="s">
        <v>20</v>
      </c>
      <c r="D39" s="34">
        <v>-2.8302000000000001E-2</v>
      </c>
      <c r="E39" s="34">
        <v>2.7149E-2</v>
      </c>
      <c r="F39" s="34">
        <v>-2.0865999999999999E-2</v>
      </c>
      <c r="G39" s="34">
        <v>-0.48544399999999999</v>
      </c>
      <c r="H39" s="34">
        <v>-0.48417700000000002</v>
      </c>
      <c r="I39" s="34">
        <v>-0.54763799999999996</v>
      </c>
      <c r="J39" s="63">
        <v>-12.859461</v>
      </c>
      <c r="K39" s="63">
        <v>-18.220544</v>
      </c>
    </row>
    <row r="40" spans="1:11" s="30" customFormat="1">
      <c r="A40" s="39"/>
      <c r="B40" s="53"/>
      <c r="C40" s="54" t="s">
        <v>18</v>
      </c>
      <c r="D40" s="41">
        <v>-0.04</v>
      </c>
      <c r="E40" s="41">
        <v>-1.4515999999999999E-2</v>
      </c>
      <c r="F40" s="41">
        <v>-1.8926999999999999E-2</v>
      </c>
      <c r="G40" s="41">
        <v>-0.57914500000000002</v>
      </c>
      <c r="H40" s="41">
        <v>-0.52070000000000005</v>
      </c>
      <c r="I40" s="41">
        <v>-0.61363599999999996</v>
      </c>
      <c r="J40" s="64">
        <v>-11.200571</v>
      </c>
      <c r="K40" s="64">
        <v>-17.854341999999999</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0.41981099999999999</v>
      </c>
      <c r="H42" s="33">
        <v>0.72538899999999995</v>
      </c>
      <c r="I42" s="33">
        <v>0.58964099999999997</v>
      </c>
      <c r="J42" s="62">
        <v>4.0869949999999999</v>
      </c>
      <c r="K42" s="62">
        <v>4.6805820000000002</v>
      </c>
    </row>
    <row r="43" spans="1:11">
      <c r="A43" s="17"/>
      <c r="B43" s="47">
        <v>3340</v>
      </c>
      <c r="C43" s="57" t="s">
        <v>19</v>
      </c>
      <c r="D43" s="33">
        <v>0</v>
      </c>
      <c r="E43" s="33">
        <v>5.3759999999999997E-3</v>
      </c>
      <c r="F43" s="33">
        <v>0</v>
      </c>
      <c r="G43" s="33">
        <v>-0.219941</v>
      </c>
      <c r="H43" s="33">
        <v>-0.270181</v>
      </c>
      <c r="I43" s="33">
        <v>-0.300589</v>
      </c>
      <c r="J43" s="62">
        <v>-2.885345</v>
      </c>
      <c r="K43" s="62">
        <v>-4.6561170000000001</v>
      </c>
    </row>
    <row r="44" spans="1:11">
      <c r="A44" s="17"/>
      <c r="B44" s="58" t="s">
        <v>17</v>
      </c>
      <c r="C44" s="59" t="s">
        <v>16</v>
      </c>
      <c r="D44" s="33">
        <v>-2.1505E-2</v>
      </c>
      <c r="E44" s="33">
        <v>1.8932999999999998E-2</v>
      </c>
      <c r="F44" s="33">
        <v>-2.9336999999999998E-2</v>
      </c>
      <c r="G44" s="33">
        <v>0.61217100000000002</v>
      </c>
      <c r="H44" s="33">
        <v>0.313079</v>
      </c>
      <c r="I44" s="33">
        <v>0.16477600000000001</v>
      </c>
      <c r="J44" s="62">
        <v>3.4593050000000001</v>
      </c>
      <c r="K44" s="62">
        <v>3.2391830000000001</v>
      </c>
    </row>
    <row r="45" spans="1:11">
      <c r="A45" s="1"/>
      <c r="B45" s="11"/>
      <c r="C45" s="52" t="s">
        <v>20</v>
      </c>
      <c r="D45" s="34">
        <v>-1.8867999999999999E-2</v>
      </c>
      <c r="E45" s="34">
        <v>1.7434000000000002E-2</v>
      </c>
      <c r="F45" s="34">
        <v>-2.6953000000000001E-2</v>
      </c>
      <c r="G45" s="34">
        <v>0.56714799999999999</v>
      </c>
      <c r="H45" s="34">
        <v>0.30097499999999999</v>
      </c>
      <c r="I45" s="34">
        <v>0.154415</v>
      </c>
      <c r="J45" s="63">
        <v>3.2352270000000001</v>
      </c>
      <c r="K45" s="63">
        <v>2.9523069999999998</v>
      </c>
    </row>
    <row r="46" spans="1:11" s="30" customFormat="1">
      <c r="A46" s="39"/>
      <c r="B46" s="53"/>
      <c r="C46" s="54" t="s">
        <v>18</v>
      </c>
      <c r="D46" s="41">
        <v>-0.04</v>
      </c>
      <c r="E46" s="41">
        <v>-1.4515999999999999E-2</v>
      </c>
      <c r="F46" s="41">
        <v>-1.8926999999999999E-2</v>
      </c>
      <c r="G46" s="41">
        <v>1.273E-2</v>
      </c>
      <c r="H46" s="41">
        <v>9.6458000000000002E-2</v>
      </c>
      <c r="I46" s="41">
        <v>-1.4213E-2</v>
      </c>
      <c r="J46" s="64">
        <v>0.77748200000000001</v>
      </c>
      <c r="K46" s="64">
        <v>4.8163999999999998E-2</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2.5789469999999999</v>
      </c>
      <c r="H48" s="33">
        <v>2.2583730000000002</v>
      </c>
      <c r="I48" s="33">
        <v>1.8859060000000001</v>
      </c>
      <c r="J48" s="62">
        <v>7.1191550000000001</v>
      </c>
      <c r="K48" s="62">
        <v>9.1830069999999999</v>
      </c>
    </row>
    <row r="49" spans="1:11">
      <c r="A49" s="17"/>
      <c r="B49" s="47">
        <v>3340</v>
      </c>
      <c r="C49" s="57" t="s">
        <v>19</v>
      </c>
      <c r="D49" s="33">
        <v>0</v>
      </c>
      <c r="E49" s="33">
        <v>5.3759999999999997E-3</v>
      </c>
      <c r="F49" s="33">
        <v>0</v>
      </c>
      <c r="G49" s="33">
        <v>16.163636</v>
      </c>
      <c r="H49" s="33">
        <v>22.683333000000001</v>
      </c>
      <c r="I49" s="33">
        <v>19.782609000000001</v>
      </c>
      <c r="J49" s="62">
        <v>24.254498999999999</v>
      </c>
      <c r="K49" s="62">
        <v>28.616351999999999</v>
      </c>
    </row>
    <row r="50" spans="1:11">
      <c r="A50" s="17"/>
      <c r="B50" s="58" t="s">
        <v>17</v>
      </c>
      <c r="C50" s="59" t="s">
        <v>16</v>
      </c>
      <c r="D50" s="33">
        <v>-2.1505E-2</v>
      </c>
      <c r="E50" s="33">
        <v>1.9179000000000002E-2</v>
      </c>
      <c r="F50" s="33">
        <v>-2.8912E-2</v>
      </c>
      <c r="G50" s="33">
        <v>8.555415</v>
      </c>
      <c r="H50" s="33">
        <v>5.1283060000000003</v>
      </c>
      <c r="I50" s="33">
        <v>4.197235</v>
      </c>
      <c r="J50" s="62">
        <v>18.797150999999999</v>
      </c>
      <c r="K50" s="62">
        <v>21.858526999999999</v>
      </c>
    </row>
    <row r="51" spans="1:11">
      <c r="A51" s="1"/>
      <c r="B51" s="11"/>
      <c r="C51" s="52" t="s">
        <v>20</v>
      </c>
      <c r="D51" s="34">
        <v>-1.8867999999999999E-2</v>
      </c>
      <c r="E51" s="34">
        <v>1.7658E-2</v>
      </c>
      <c r="F51" s="34">
        <v>-2.6563E-2</v>
      </c>
      <c r="G51" s="34">
        <v>8.4050340000000006</v>
      </c>
      <c r="H51" s="34">
        <v>5.2219239999999996</v>
      </c>
      <c r="I51" s="34">
        <v>4.2968710000000003</v>
      </c>
      <c r="J51" s="63">
        <v>18.456305</v>
      </c>
      <c r="K51" s="63">
        <v>21.622949999999999</v>
      </c>
    </row>
    <row r="52" spans="1:11" s="30" customFormat="1">
      <c r="A52" s="39"/>
      <c r="B52" s="53"/>
      <c r="C52" s="54" t="s">
        <v>18</v>
      </c>
      <c r="D52" s="35">
        <v>-0.04</v>
      </c>
      <c r="E52" s="35">
        <v>-1.4515999999999999E-2</v>
      </c>
      <c r="F52" s="35">
        <v>-1.8926999999999999E-2</v>
      </c>
      <c r="G52" s="35">
        <v>7.7020200000000001</v>
      </c>
      <c r="H52" s="35">
        <v>7.4532579999999999</v>
      </c>
      <c r="I52" s="35">
        <v>6.7831330000000003</v>
      </c>
      <c r="J52" s="66">
        <v>14.381474000000001</v>
      </c>
      <c r="K52" s="66">
        <v>18.153407999999999</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Normal="100" workbookViewId="0">
      <pane xSplit="3" ySplit="9" topLeftCell="D10" activePane="bottomRight" state="frozen"/>
      <selection activeCell="A3" sqref="A3"/>
      <selection pane="topRight" activeCell="A3" sqref="A3"/>
      <selection pane="bottomLeft" activeCell="A3" sqref="A3"/>
      <selection pane="bottomRight" sqref="A1:XFD1"/>
    </sheetView>
  </sheetViews>
  <sheetFormatPr baseColWidth="10" defaultColWidth="0" defaultRowHeight="12.75" customHeight="1" zeroHeight="1"/>
  <cols>
    <col min="1" max="1" width="11.42578125" customWidth="1"/>
    <col min="2" max="2" width="7.85546875" customWidth="1"/>
    <col min="3" max="3" width="25" style="5" customWidth="1"/>
    <col min="4" max="6" width="12.7109375" style="5" customWidth="1"/>
    <col min="7" max="8" width="13.7109375" style="5" customWidth="1"/>
    <col min="9" max="9" width="13.7109375" style="8" customWidth="1"/>
    <col min="10" max="10" width="14.7109375" style="8" customWidth="1"/>
    <col min="11" max="11" width="14.7109375" customWidth="1"/>
    <col min="12" max="12" width="1.140625" customWidth="1"/>
    <col min="13" max="16384" width="11.42578125" hidden="1"/>
  </cols>
  <sheetData>
    <row r="1" spans="1:11" s="126" customFormat="1" ht="33" customHeight="1">
      <c r="A1" s="126" t="s">
        <v>60</v>
      </c>
    </row>
    <row r="2" spans="1:11" ht="5.85" customHeight="1">
      <c r="A2" s="3"/>
      <c r="C2" s="60"/>
      <c r="D2" s="60"/>
      <c r="E2" s="60"/>
      <c r="F2" s="60"/>
      <c r="G2"/>
      <c r="H2"/>
      <c r="I2"/>
      <c r="J2"/>
    </row>
    <row r="3" spans="1:11" s="102" customFormat="1" ht="11.25">
      <c r="A3" s="102" t="s">
        <v>58</v>
      </c>
      <c r="C3" s="103"/>
      <c r="D3" s="103"/>
      <c r="E3" s="103"/>
      <c r="F3" s="103"/>
      <c r="G3" s="103"/>
      <c r="H3" s="103"/>
      <c r="I3" s="104"/>
      <c r="J3" s="104"/>
    </row>
    <row r="4" spans="1:11">
      <c r="A4" s="102" t="s">
        <v>61</v>
      </c>
      <c r="B4" s="10"/>
      <c r="C4"/>
      <c r="D4" s="60"/>
      <c r="E4" s="60"/>
      <c r="F4" s="60"/>
      <c r="G4" s="60"/>
      <c r="H4"/>
      <c r="I4"/>
      <c r="J4"/>
    </row>
    <row r="5" spans="1:11">
      <c r="A5" s="102" t="s">
        <v>62</v>
      </c>
      <c r="B5" s="10"/>
      <c r="C5"/>
      <c r="D5" s="60"/>
      <c r="E5" s="60"/>
      <c r="F5" s="60"/>
      <c r="G5" s="60"/>
      <c r="H5"/>
      <c r="I5"/>
      <c r="J5"/>
    </row>
    <row r="6" spans="1:11">
      <c r="A6" s="4"/>
      <c r="B6" s="4"/>
      <c r="C6"/>
      <c r="I6" s="5"/>
      <c r="K6" s="8"/>
    </row>
    <row r="7" spans="1:11">
      <c r="A7" s="4"/>
      <c r="B7" s="4"/>
      <c r="C7"/>
      <c r="D7" s="127" t="s">
        <v>6</v>
      </c>
      <c r="E7" s="128"/>
      <c r="F7" s="128"/>
      <c r="G7" s="128"/>
      <c r="H7" s="128"/>
      <c r="I7" s="129"/>
      <c r="J7" s="127" t="s">
        <v>10</v>
      </c>
      <c r="K7" s="128"/>
    </row>
    <row r="8" spans="1:11">
      <c r="A8" s="4"/>
      <c r="B8" s="4"/>
      <c r="C8"/>
      <c r="D8" s="130" t="s">
        <v>7</v>
      </c>
      <c r="E8" s="131"/>
      <c r="F8" s="132"/>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38"/>
      <c r="E10" s="38"/>
      <c r="F10" s="38"/>
      <c r="G10" s="38"/>
      <c r="H10" s="38"/>
      <c r="I10" s="38"/>
      <c r="J10" s="44"/>
      <c r="K10" s="44"/>
    </row>
    <row r="11" spans="1:11">
      <c r="A11" s="1"/>
      <c r="B11" s="47">
        <v>3311</v>
      </c>
      <c r="C11" s="18" t="s">
        <v>21</v>
      </c>
      <c r="D11" s="6">
        <v>8</v>
      </c>
      <c r="E11" s="6">
        <v>221</v>
      </c>
      <c r="F11" s="6">
        <v>102</v>
      </c>
      <c r="G11" s="6">
        <v>2571</v>
      </c>
      <c r="H11" s="6">
        <v>5138</v>
      </c>
      <c r="I11" s="6">
        <v>2911</v>
      </c>
      <c r="J11" s="24">
        <v>0.12774099999999999</v>
      </c>
      <c r="K11" s="24">
        <v>0.156809</v>
      </c>
    </row>
    <row r="12" spans="1:11">
      <c r="A12" s="1"/>
      <c r="B12" s="47">
        <v>3340</v>
      </c>
      <c r="C12" s="18" t="s">
        <v>19</v>
      </c>
      <c r="D12" s="6">
        <v>5</v>
      </c>
      <c r="E12" s="6">
        <v>186.66666699999999</v>
      </c>
      <c r="F12" s="6">
        <v>106.333333</v>
      </c>
      <c r="G12" s="6">
        <v>4687</v>
      </c>
      <c r="H12" s="6">
        <v>8014</v>
      </c>
      <c r="I12" s="6">
        <v>6621</v>
      </c>
      <c r="J12" s="24">
        <v>0.23589099999999999</v>
      </c>
      <c r="K12" s="24">
        <v>0.34212300000000001</v>
      </c>
    </row>
    <row r="13" spans="1:11">
      <c r="A13" s="1"/>
      <c r="B13" s="48" t="s">
        <v>17</v>
      </c>
      <c r="C13" s="18" t="s">
        <v>16</v>
      </c>
      <c r="D13" s="6">
        <v>93.5</v>
      </c>
      <c r="E13" s="6">
        <v>4042.666667</v>
      </c>
      <c r="F13" s="6">
        <v>2337.666667</v>
      </c>
      <c r="G13" s="6">
        <v>83367</v>
      </c>
      <c r="H13" s="6">
        <v>156197</v>
      </c>
      <c r="I13" s="6">
        <v>116269</v>
      </c>
      <c r="J13" s="24">
        <v>0.21229200000000001</v>
      </c>
      <c r="K13" s="24">
        <v>0.273281</v>
      </c>
    </row>
    <row r="14" spans="1:11">
      <c r="A14" s="1"/>
      <c r="B14" s="11"/>
      <c r="C14" s="52" t="s">
        <v>20</v>
      </c>
      <c r="D14" s="22">
        <v>106.5</v>
      </c>
      <c r="E14" s="22">
        <v>4450.3333329999996</v>
      </c>
      <c r="F14" s="22">
        <v>2546</v>
      </c>
      <c r="G14" s="22">
        <v>90625</v>
      </c>
      <c r="H14" s="22">
        <v>169349</v>
      </c>
      <c r="I14" s="22">
        <v>125801</v>
      </c>
      <c r="J14" s="26">
        <v>0.20908299999999999</v>
      </c>
      <c r="K14" s="26">
        <v>0.27149000000000001</v>
      </c>
    </row>
    <row r="15" spans="1:11" s="30" customFormat="1">
      <c r="A15" s="29"/>
      <c r="B15" s="53"/>
      <c r="C15" s="54" t="s">
        <v>18</v>
      </c>
      <c r="D15" s="27">
        <v>25</v>
      </c>
      <c r="E15" s="27">
        <v>620.66666699999996</v>
      </c>
      <c r="F15" s="27">
        <v>317.33333299999998</v>
      </c>
      <c r="G15" s="27">
        <v>9029</v>
      </c>
      <c r="H15" s="27">
        <v>16645</v>
      </c>
      <c r="I15" s="27">
        <v>11772</v>
      </c>
      <c r="J15" s="28">
        <v>0.14735100000000001</v>
      </c>
      <c r="K15" s="28">
        <v>0.20382800000000001</v>
      </c>
    </row>
    <row r="16" spans="1:11" s="2" customFormat="1" ht="15.75">
      <c r="A16" s="122" t="s">
        <v>28</v>
      </c>
      <c r="B16" s="123"/>
      <c r="C16" s="123"/>
      <c r="D16" s="38"/>
      <c r="E16" s="38"/>
      <c r="F16" s="38"/>
      <c r="G16" s="38"/>
      <c r="H16" s="38"/>
      <c r="I16" s="38"/>
      <c r="J16" s="44"/>
      <c r="K16" s="44"/>
    </row>
    <row r="17" spans="1:11" s="2" customFormat="1" ht="15.75">
      <c r="A17" s="124" t="s">
        <v>29</v>
      </c>
      <c r="B17" s="125"/>
      <c r="C17" s="125"/>
      <c r="D17" s="37"/>
      <c r="E17" s="37"/>
      <c r="F17" s="37"/>
      <c r="G17" s="37"/>
      <c r="H17" s="37"/>
      <c r="I17" s="37"/>
      <c r="J17" s="37"/>
      <c r="K17" s="37"/>
    </row>
    <row r="18" spans="1:11">
      <c r="A18" s="1"/>
      <c r="B18" s="47">
        <v>3311</v>
      </c>
      <c r="C18" s="18" t="s">
        <v>21</v>
      </c>
      <c r="D18" s="6">
        <v>8</v>
      </c>
      <c r="E18" s="6">
        <v>221</v>
      </c>
      <c r="F18" s="6">
        <v>102</v>
      </c>
      <c r="G18" s="6">
        <v>346</v>
      </c>
      <c r="H18" s="6">
        <v>603</v>
      </c>
      <c r="I18" s="6">
        <v>381</v>
      </c>
      <c r="J18" s="24">
        <v>9.0950000000000003E-2</v>
      </c>
      <c r="K18" s="24">
        <v>0.12451</v>
      </c>
    </row>
    <row r="19" spans="1:11">
      <c r="A19" s="17"/>
      <c r="B19" s="47">
        <v>3340</v>
      </c>
      <c r="C19" s="57" t="s">
        <v>19</v>
      </c>
      <c r="D19" s="55">
        <v>5</v>
      </c>
      <c r="E19" s="6">
        <v>188</v>
      </c>
      <c r="F19" s="6">
        <v>107</v>
      </c>
      <c r="G19" s="6">
        <v>1167</v>
      </c>
      <c r="H19" s="6">
        <v>1928</v>
      </c>
      <c r="I19" s="6">
        <v>1638</v>
      </c>
      <c r="J19" s="42">
        <v>0.34184399999999998</v>
      </c>
      <c r="K19" s="42">
        <v>0.51027999999999996</v>
      </c>
    </row>
    <row r="20" spans="1:11">
      <c r="A20" s="17"/>
      <c r="B20" s="58" t="s">
        <v>17</v>
      </c>
      <c r="C20" s="59" t="s">
        <v>16</v>
      </c>
      <c r="D20" s="21">
        <v>94</v>
      </c>
      <c r="E20" s="21">
        <v>4045</v>
      </c>
      <c r="F20" s="21">
        <v>2327</v>
      </c>
      <c r="G20" s="21">
        <v>22255</v>
      </c>
      <c r="H20" s="21">
        <v>38062</v>
      </c>
      <c r="I20" s="21">
        <v>28569</v>
      </c>
      <c r="J20" s="24">
        <v>0.31365500000000002</v>
      </c>
      <c r="K20" s="24">
        <v>0.40923900000000002</v>
      </c>
    </row>
    <row r="21" spans="1:11">
      <c r="A21" s="1"/>
      <c r="B21" s="11"/>
      <c r="C21" s="52" t="s">
        <v>20</v>
      </c>
      <c r="D21" s="7">
        <v>107</v>
      </c>
      <c r="E21" s="7">
        <v>4454</v>
      </c>
      <c r="F21" s="7">
        <v>2536</v>
      </c>
      <c r="G21" s="7">
        <v>23768</v>
      </c>
      <c r="H21" s="7">
        <v>40593</v>
      </c>
      <c r="I21" s="7">
        <v>30588</v>
      </c>
      <c r="J21" s="25">
        <v>0.30379400000000001</v>
      </c>
      <c r="K21" s="25">
        <v>0.40205000000000002</v>
      </c>
    </row>
    <row r="22" spans="1:11" s="30" customFormat="1">
      <c r="A22" s="39"/>
      <c r="B22" s="53"/>
      <c r="C22" s="54" t="s">
        <v>18</v>
      </c>
      <c r="D22" s="36">
        <v>25</v>
      </c>
      <c r="E22" s="36">
        <v>622</v>
      </c>
      <c r="F22" s="36">
        <v>318</v>
      </c>
      <c r="G22" s="36">
        <v>2064</v>
      </c>
      <c r="H22" s="36">
        <v>3545</v>
      </c>
      <c r="I22" s="36">
        <v>2669</v>
      </c>
      <c r="J22" s="40">
        <v>0.18997900000000001</v>
      </c>
      <c r="K22" s="40">
        <v>0.27976899999999999</v>
      </c>
    </row>
    <row r="23" spans="1:11" ht="15.75">
      <c r="A23" s="124" t="s">
        <v>30</v>
      </c>
      <c r="B23" s="125"/>
      <c r="C23" s="125"/>
      <c r="D23" s="37"/>
      <c r="E23" s="37"/>
      <c r="F23" s="37"/>
      <c r="G23" s="37"/>
      <c r="H23" s="37"/>
      <c r="I23" s="37"/>
      <c r="J23" s="43"/>
      <c r="K23" s="43"/>
    </row>
    <row r="24" spans="1:11">
      <c r="A24" s="1"/>
      <c r="B24" s="47">
        <v>3311</v>
      </c>
      <c r="C24" s="18" t="s">
        <v>21</v>
      </c>
      <c r="D24" s="6">
        <v>8</v>
      </c>
      <c r="E24" s="6">
        <v>221</v>
      </c>
      <c r="F24" s="6">
        <v>102</v>
      </c>
      <c r="G24" s="6">
        <v>542</v>
      </c>
      <c r="H24" s="6">
        <v>961</v>
      </c>
      <c r="I24" s="6">
        <v>548</v>
      </c>
      <c r="J24" s="24">
        <v>0.14027100000000001</v>
      </c>
      <c r="K24" s="24">
        <v>0.17330799999999999</v>
      </c>
    </row>
    <row r="25" spans="1:11">
      <c r="A25" s="17"/>
      <c r="B25" s="47">
        <v>3340</v>
      </c>
      <c r="C25" s="57" t="s">
        <v>19</v>
      </c>
      <c r="D25" s="55">
        <v>5</v>
      </c>
      <c r="E25" s="6">
        <v>188</v>
      </c>
      <c r="F25" s="6">
        <v>107</v>
      </c>
      <c r="G25" s="6">
        <v>1013</v>
      </c>
      <c r="H25" s="6">
        <v>1598</v>
      </c>
      <c r="I25" s="6">
        <v>1274</v>
      </c>
      <c r="J25" s="24">
        <v>0.27419399999999999</v>
      </c>
      <c r="K25" s="24">
        <v>0.38408199999999998</v>
      </c>
    </row>
    <row r="26" spans="1:11">
      <c r="A26" s="17"/>
      <c r="B26" s="58" t="s">
        <v>17</v>
      </c>
      <c r="C26" s="59" t="s">
        <v>16</v>
      </c>
      <c r="D26" s="21">
        <v>94</v>
      </c>
      <c r="E26" s="21">
        <v>4047</v>
      </c>
      <c r="F26" s="21">
        <v>2329</v>
      </c>
      <c r="G26" s="21">
        <v>19260</v>
      </c>
      <c r="H26" s="21">
        <v>33938</v>
      </c>
      <c r="I26" s="21">
        <v>23743</v>
      </c>
      <c r="J26" s="24">
        <v>0.27051500000000001</v>
      </c>
      <c r="K26" s="24">
        <v>0.32885500000000001</v>
      </c>
    </row>
    <row r="27" spans="1:11">
      <c r="A27" s="1"/>
      <c r="B27" s="11"/>
      <c r="C27" s="52" t="s">
        <v>20</v>
      </c>
      <c r="D27" s="7">
        <v>107</v>
      </c>
      <c r="E27" s="7">
        <v>4456</v>
      </c>
      <c r="F27" s="7">
        <v>2538</v>
      </c>
      <c r="G27" s="7">
        <v>20815</v>
      </c>
      <c r="H27" s="7">
        <v>36497</v>
      </c>
      <c r="I27" s="7">
        <v>25565</v>
      </c>
      <c r="J27" s="25">
        <v>0.26421099999999997</v>
      </c>
      <c r="K27" s="25">
        <v>0.324932</v>
      </c>
    </row>
    <row r="28" spans="1:11" s="30" customFormat="1">
      <c r="A28" s="39"/>
      <c r="B28" s="53"/>
      <c r="C28" s="54" t="s">
        <v>18</v>
      </c>
      <c r="D28" s="36">
        <v>25</v>
      </c>
      <c r="E28" s="36">
        <v>622</v>
      </c>
      <c r="F28" s="36">
        <v>318</v>
      </c>
      <c r="G28" s="36">
        <v>1962</v>
      </c>
      <c r="H28" s="36">
        <v>3349</v>
      </c>
      <c r="I28" s="36">
        <v>2327</v>
      </c>
      <c r="J28" s="40">
        <v>0.17368500000000001</v>
      </c>
      <c r="K28" s="40">
        <v>0.23605200000000001</v>
      </c>
    </row>
    <row r="29" spans="1:11" ht="15.75">
      <c r="A29" s="99" t="s">
        <v>31</v>
      </c>
      <c r="B29" s="100"/>
      <c r="C29" s="100"/>
      <c r="D29" s="37"/>
      <c r="E29" s="37"/>
      <c r="F29" s="37"/>
      <c r="G29" s="37"/>
      <c r="H29" s="37"/>
      <c r="I29" s="37"/>
      <c r="J29" s="43"/>
      <c r="K29" s="43"/>
    </row>
    <row r="30" spans="1:11">
      <c r="A30" s="1"/>
      <c r="B30" s="47">
        <v>3311</v>
      </c>
      <c r="C30" s="18" t="s">
        <v>21</v>
      </c>
      <c r="D30" s="6">
        <v>8</v>
      </c>
      <c r="E30" s="6">
        <v>221</v>
      </c>
      <c r="F30" s="6">
        <v>102</v>
      </c>
      <c r="G30" s="6">
        <v>663</v>
      </c>
      <c r="H30" s="6">
        <v>1328</v>
      </c>
      <c r="I30" s="6">
        <v>726</v>
      </c>
      <c r="J30" s="24">
        <v>0.19384000000000001</v>
      </c>
      <c r="K30" s="24">
        <v>0.229602</v>
      </c>
    </row>
    <row r="31" spans="1:11">
      <c r="A31" s="17"/>
      <c r="B31" s="47">
        <v>3340</v>
      </c>
      <c r="C31" s="57" t="s">
        <v>19</v>
      </c>
      <c r="D31" s="55">
        <v>5</v>
      </c>
      <c r="E31" s="6">
        <v>186</v>
      </c>
      <c r="F31" s="6">
        <v>106</v>
      </c>
      <c r="G31" s="6">
        <v>977</v>
      </c>
      <c r="H31" s="6">
        <v>2025</v>
      </c>
      <c r="I31" s="6">
        <v>1623</v>
      </c>
      <c r="J31" s="24">
        <v>0.35119699999999998</v>
      </c>
      <c r="K31" s="24">
        <v>0.49391400000000002</v>
      </c>
    </row>
    <row r="32" spans="1:11">
      <c r="A32" s="17"/>
      <c r="B32" s="58" t="s">
        <v>17</v>
      </c>
      <c r="C32" s="59" t="s">
        <v>16</v>
      </c>
      <c r="D32" s="21">
        <v>94</v>
      </c>
      <c r="E32" s="21">
        <v>4017</v>
      </c>
      <c r="F32" s="21">
        <v>2334</v>
      </c>
      <c r="G32" s="21">
        <v>17481</v>
      </c>
      <c r="H32" s="21">
        <v>33612</v>
      </c>
      <c r="I32" s="21">
        <v>25254</v>
      </c>
      <c r="J32" s="24">
        <v>0.26991700000000002</v>
      </c>
      <c r="K32" s="24">
        <v>0.34903400000000001</v>
      </c>
    </row>
    <row r="33" spans="1:11">
      <c r="A33" s="1"/>
      <c r="B33" s="11"/>
      <c r="C33" s="52" t="s">
        <v>20</v>
      </c>
      <c r="D33" s="7">
        <v>107</v>
      </c>
      <c r="E33" s="7">
        <v>4424</v>
      </c>
      <c r="F33" s="7">
        <v>2542</v>
      </c>
      <c r="G33" s="7">
        <v>19121</v>
      </c>
      <c r="H33" s="7">
        <v>36965</v>
      </c>
      <c r="I33" s="7">
        <v>27603</v>
      </c>
      <c r="J33" s="25">
        <v>0.269534</v>
      </c>
      <c r="K33" s="25">
        <v>0.35028300000000001</v>
      </c>
    </row>
    <row r="34" spans="1:11" s="30" customFormat="1">
      <c r="A34" s="39"/>
      <c r="B34" s="53"/>
      <c r="C34" s="54" t="s">
        <v>18</v>
      </c>
      <c r="D34" s="36">
        <v>25</v>
      </c>
      <c r="E34" s="36">
        <v>620</v>
      </c>
      <c r="F34" s="36">
        <v>317</v>
      </c>
      <c r="G34" s="36">
        <v>1969</v>
      </c>
      <c r="H34" s="36">
        <v>4013</v>
      </c>
      <c r="I34" s="36">
        <v>2770</v>
      </c>
      <c r="J34" s="40">
        <v>0.20879300000000001</v>
      </c>
      <c r="K34" s="40">
        <v>0.28187600000000002</v>
      </c>
    </row>
    <row r="35" spans="1:11" ht="15.75">
      <c r="A35" s="99" t="s">
        <v>32</v>
      </c>
      <c r="B35" s="100"/>
      <c r="C35" s="100"/>
      <c r="D35" s="37"/>
      <c r="E35" s="37"/>
      <c r="F35" s="37"/>
      <c r="G35" s="37"/>
      <c r="H35" s="37"/>
      <c r="I35" s="37"/>
      <c r="J35" s="43"/>
      <c r="K35" s="43"/>
    </row>
    <row r="36" spans="1:11">
      <c r="A36" s="1"/>
      <c r="B36" s="47">
        <v>3311</v>
      </c>
      <c r="C36" s="18" t="s">
        <v>21</v>
      </c>
      <c r="D36" s="6">
        <v>8</v>
      </c>
      <c r="E36" s="6">
        <v>221</v>
      </c>
      <c r="F36" s="6">
        <v>102</v>
      </c>
      <c r="G36" s="6">
        <v>694</v>
      </c>
      <c r="H36" s="6">
        <v>1651</v>
      </c>
      <c r="I36" s="6">
        <v>856</v>
      </c>
      <c r="J36" s="24">
        <v>0.257606</v>
      </c>
      <c r="K36" s="24">
        <v>0.289385</v>
      </c>
    </row>
    <row r="37" spans="1:11">
      <c r="A37" s="17"/>
      <c r="B37" s="47">
        <v>3340</v>
      </c>
      <c r="C37" s="57" t="s">
        <v>19</v>
      </c>
      <c r="D37" s="55">
        <v>5</v>
      </c>
      <c r="E37" s="6">
        <v>186</v>
      </c>
      <c r="F37" s="6">
        <v>106</v>
      </c>
      <c r="G37" s="6">
        <v>1134</v>
      </c>
      <c r="H37" s="6">
        <v>1796</v>
      </c>
      <c r="I37" s="6">
        <v>1531</v>
      </c>
      <c r="J37" s="24">
        <v>0.33296300000000001</v>
      </c>
      <c r="K37" s="24">
        <v>0.49804799999999999</v>
      </c>
    </row>
    <row r="38" spans="1:11">
      <c r="A38" s="17"/>
      <c r="B38" s="58" t="s">
        <v>17</v>
      </c>
      <c r="C38" s="59" t="s">
        <v>16</v>
      </c>
      <c r="D38" s="21">
        <v>93</v>
      </c>
      <c r="E38" s="21">
        <v>4013</v>
      </c>
      <c r="F38" s="21">
        <v>2332</v>
      </c>
      <c r="G38" s="21">
        <v>16137</v>
      </c>
      <c r="H38" s="21">
        <v>30902</v>
      </c>
      <c r="I38" s="21">
        <v>23349</v>
      </c>
      <c r="J38" s="24">
        <v>0.26553399999999999</v>
      </c>
      <c r="K38" s="24">
        <v>0.34525600000000001</v>
      </c>
    </row>
    <row r="39" spans="1:11">
      <c r="A39" s="1"/>
      <c r="B39" s="11"/>
      <c r="C39" s="52" t="s">
        <v>20</v>
      </c>
      <c r="D39" s="7">
        <v>106</v>
      </c>
      <c r="E39" s="7">
        <v>4420</v>
      </c>
      <c r="F39" s="7">
        <v>2540</v>
      </c>
      <c r="G39" s="7">
        <v>17965</v>
      </c>
      <c r="H39" s="7">
        <v>34349</v>
      </c>
      <c r="I39" s="7">
        <v>25736</v>
      </c>
      <c r="J39" s="25">
        <v>0.26797500000000002</v>
      </c>
      <c r="K39" s="25">
        <v>0.34938900000000001</v>
      </c>
    </row>
    <row r="40" spans="1:11" s="30" customFormat="1">
      <c r="A40" s="39"/>
      <c r="B40" s="53"/>
      <c r="C40" s="54" t="s">
        <v>18</v>
      </c>
      <c r="D40" s="36">
        <v>25</v>
      </c>
      <c r="E40" s="36">
        <v>620</v>
      </c>
      <c r="F40" s="36">
        <v>317</v>
      </c>
      <c r="G40" s="36">
        <v>2129</v>
      </c>
      <c r="H40" s="36">
        <v>4058</v>
      </c>
      <c r="I40" s="36">
        <v>2772</v>
      </c>
      <c r="J40" s="40">
        <v>0.22569500000000001</v>
      </c>
      <c r="K40" s="40">
        <v>0.30153400000000002</v>
      </c>
    </row>
    <row r="41" spans="1:11" ht="15.75">
      <c r="A41" s="99" t="s">
        <v>33</v>
      </c>
      <c r="B41" s="100"/>
      <c r="C41" s="100"/>
      <c r="D41" s="37"/>
      <c r="E41" s="37"/>
      <c r="F41" s="37"/>
      <c r="G41" s="37"/>
      <c r="H41" s="37"/>
      <c r="I41" s="37"/>
      <c r="J41" s="43"/>
      <c r="K41" s="43"/>
    </row>
    <row r="42" spans="1:11">
      <c r="A42" s="1"/>
      <c r="B42" s="47">
        <v>3311</v>
      </c>
      <c r="C42" s="18" t="s">
        <v>21</v>
      </c>
      <c r="D42" s="6">
        <v>8</v>
      </c>
      <c r="E42" s="6">
        <v>221</v>
      </c>
      <c r="F42" s="6">
        <v>102</v>
      </c>
      <c r="G42" s="6">
        <v>212</v>
      </c>
      <c r="H42" s="6">
        <v>386</v>
      </c>
      <c r="I42" s="6">
        <v>251</v>
      </c>
      <c r="J42" s="24">
        <v>5.6342000000000003E-2</v>
      </c>
      <c r="K42" s="24">
        <v>7.9380000000000006E-2</v>
      </c>
    </row>
    <row r="43" spans="1:11">
      <c r="A43" s="17"/>
      <c r="B43" s="47">
        <v>3340</v>
      </c>
      <c r="C43" s="57" t="s">
        <v>19</v>
      </c>
      <c r="D43" s="55">
        <v>5</v>
      </c>
      <c r="E43" s="6">
        <v>186</v>
      </c>
      <c r="F43" s="6">
        <v>106</v>
      </c>
      <c r="G43" s="6">
        <v>341</v>
      </c>
      <c r="H43" s="6">
        <v>607</v>
      </c>
      <c r="I43" s="6">
        <v>509</v>
      </c>
      <c r="J43" s="24">
        <v>0.105272</v>
      </c>
      <c r="K43" s="24">
        <v>0.15490000000000001</v>
      </c>
    </row>
    <row r="44" spans="1:11">
      <c r="A44" s="17"/>
      <c r="B44" s="58" t="s">
        <v>17</v>
      </c>
      <c r="C44" s="59" t="s">
        <v>16</v>
      </c>
      <c r="D44" s="21">
        <v>93</v>
      </c>
      <c r="E44" s="21">
        <v>4067</v>
      </c>
      <c r="F44" s="21">
        <v>2352</v>
      </c>
      <c r="G44" s="21">
        <v>6655</v>
      </c>
      <c r="H44" s="21">
        <v>15108</v>
      </c>
      <c r="I44" s="21">
        <v>11810</v>
      </c>
      <c r="J44" s="24">
        <v>0.11983199999999999</v>
      </c>
      <c r="K44" s="24">
        <v>0.16197600000000001</v>
      </c>
    </row>
    <row r="45" spans="1:11">
      <c r="A45" s="1"/>
      <c r="B45" s="11"/>
      <c r="C45" s="52" t="s">
        <v>20</v>
      </c>
      <c r="D45" s="7">
        <v>106</v>
      </c>
      <c r="E45" s="7">
        <v>4474</v>
      </c>
      <c r="F45" s="7">
        <v>2560</v>
      </c>
      <c r="G45" s="7">
        <v>7208</v>
      </c>
      <c r="H45" s="7">
        <v>16101</v>
      </c>
      <c r="I45" s="7">
        <v>12570</v>
      </c>
      <c r="J45" s="25">
        <v>0.11609</v>
      </c>
      <c r="K45" s="25">
        <v>0.15839200000000001</v>
      </c>
    </row>
    <row r="46" spans="1:11" s="30" customFormat="1">
      <c r="A46" s="39"/>
      <c r="B46" s="53"/>
      <c r="C46" s="54" t="s">
        <v>18</v>
      </c>
      <c r="D46" s="36">
        <v>25</v>
      </c>
      <c r="E46" s="36">
        <v>620</v>
      </c>
      <c r="F46" s="36">
        <v>317</v>
      </c>
      <c r="G46" s="36">
        <v>707</v>
      </c>
      <c r="H46" s="36">
        <v>1327</v>
      </c>
      <c r="I46" s="36">
        <v>985</v>
      </c>
      <c r="J46" s="40">
        <v>6.9042999999999993E-2</v>
      </c>
      <c r="K46" s="40">
        <v>0.100234</v>
      </c>
    </row>
    <row r="47" spans="1:11" ht="15.75">
      <c r="A47" s="99" t="s">
        <v>34</v>
      </c>
      <c r="B47" s="100"/>
      <c r="C47" s="100"/>
      <c r="D47" s="37"/>
      <c r="E47" s="37"/>
      <c r="F47" s="37"/>
      <c r="G47" s="37"/>
      <c r="H47" s="37"/>
      <c r="I47" s="37"/>
      <c r="J47" s="43"/>
      <c r="K47" s="43"/>
    </row>
    <row r="48" spans="1:11">
      <c r="A48" s="1"/>
      <c r="B48" s="47">
        <v>3311</v>
      </c>
      <c r="C48" s="18" t="s">
        <v>21</v>
      </c>
      <c r="D48" s="6">
        <v>8</v>
      </c>
      <c r="E48" s="6">
        <v>221</v>
      </c>
      <c r="F48" s="6">
        <v>102</v>
      </c>
      <c r="G48" s="6">
        <v>114</v>
      </c>
      <c r="H48" s="6">
        <v>209</v>
      </c>
      <c r="I48" s="6">
        <v>149</v>
      </c>
      <c r="J48" s="24">
        <v>3.1523000000000002E-2</v>
      </c>
      <c r="K48" s="24">
        <v>4.8693E-2</v>
      </c>
    </row>
    <row r="49" spans="1:11">
      <c r="A49" s="17"/>
      <c r="B49" s="47">
        <v>3340</v>
      </c>
      <c r="C49" s="57" t="s">
        <v>19</v>
      </c>
      <c r="D49" s="6">
        <v>5</v>
      </c>
      <c r="E49" s="6">
        <v>186</v>
      </c>
      <c r="F49" s="6">
        <v>106</v>
      </c>
      <c r="G49" s="6">
        <v>55</v>
      </c>
      <c r="H49" s="6">
        <v>60</v>
      </c>
      <c r="I49" s="6">
        <v>46</v>
      </c>
      <c r="J49" s="24">
        <v>1.0753E-2</v>
      </c>
      <c r="K49" s="24">
        <v>1.4465E-2</v>
      </c>
    </row>
    <row r="50" spans="1:11">
      <c r="A50" s="17"/>
      <c r="B50" s="58" t="s">
        <v>17</v>
      </c>
      <c r="C50" s="59" t="s">
        <v>16</v>
      </c>
      <c r="D50" s="21">
        <v>93</v>
      </c>
      <c r="E50" s="21">
        <v>4067</v>
      </c>
      <c r="F50" s="21">
        <v>2352</v>
      </c>
      <c r="G50" s="21">
        <v>1579</v>
      </c>
      <c r="H50" s="21">
        <v>4575</v>
      </c>
      <c r="I50" s="21">
        <v>3544</v>
      </c>
      <c r="J50" s="24">
        <v>3.7497000000000003E-2</v>
      </c>
      <c r="K50" s="24">
        <v>5.0227000000000001E-2</v>
      </c>
    </row>
    <row r="51" spans="1:11">
      <c r="A51" s="1"/>
      <c r="B51" s="11"/>
      <c r="C51" s="52" t="s">
        <v>20</v>
      </c>
      <c r="D51" s="7">
        <v>106</v>
      </c>
      <c r="E51" s="7">
        <v>4474</v>
      </c>
      <c r="F51" s="7">
        <v>2560</v>
      </c>
      <c r="G51" s="7">
        <v>1748</v>
      </c>
      <c r="H51" s="7">
        <v>4844</v>
      </c>
      <c r="I51" s="7">
        <v>3739</v>
      </c>
      <c r="J51" s="25">
        <v>3.6089999999999997E-2</v>
      </c>
      <c r="K51" s="25">
        <v>4.8684999999999999E-2</v>
      </c>
    </row>
    <row r="52" spans="1:11" s="30" customFormat="1">
      <c r="A52" s="39"/>
      <c r="B52" s="53"/>
      <c r="C52" s="54" t="s">
        <v>18</v>
      </c>
      <c r="D52" s="31">
        <v>25</v>
      </c>
      <c r="E52" s="31">
        <v>620</v>
      </c>
      <c r="F52" s="31">
        <v>317</v>
      </c>
      <c r="G52" s="31">
        <v>198</v>
      </c>
      <c r="H52" s="31">
        <v>353</v>
      </c>
      <c r="I52" s="31">
        <v>249</v>
      </c>
      <c r="J52" s="32">
        <v>1.8977999999999998E-2</v>
      </c>
      <c r="K52" s="32">
        <v>2.6183000000000001E-2</v>
      </c>
    </row>
    <row r="53" spans="1:11"/>
    <row r="54" spans="1:11"/>
    <row r="55" spans="1:11"/>
    <row r="56" spans="1:11"/>
    <row r="57" spans="1:11"/>
    <row r="58" spans="1:11"/>
    <row r="59" spans="1:11" ht="12.75" customHeight="1"/>
    <row r="60" spans="1:11" ht="12.75" customHeight="1"/>
    <row r="61" spans="1:11" ht="12.75" customHeight="1"/>
    <row r="62" spans="1:11" ht="12.75" customHeight="1"/>
    <row r="63" spans="1:11" ht="12.75" customHeight="1"/>
    <row r="64" spans="1:11" ht="12.75" customHeight="1"/>
  </sheetData>
  <mergeCells count="10">
    <mergeCell ref="A10:C10"/>
    <mergeCell ref="A16:C16"/>
    <mergeCell ref="A17:C17"/>
    <mergeCell ref="A23:C23"/>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workbookViewId="0">
      <pane xSplit="3" ySplit="9" topLeftCell="D10" activePane="bottomRight" state="frozen"/>
      <selection activeCell="A3" sqref="A3"/>
      <selection pane="topRight" activeCell="A3" sqref="A3"/>
      <selection pane="bottomLeft" activeCell="A3" sqref="A3"/>
      <selection pane="bottomRight" sqref="A1:XFD1"/>
    </sheetView>
  </sheetViews>
  <sheetFormatPr baseColWidth="10" defaultColWidth="0" defaultRowHeight="12.75" customHeight="1" zeroHeight="1"/>
  <cols>
    <col min="1" max="1" width="11.42578125" customWidth="1"/>
    <col min="2" max="2" width="7.85546875" bestFit="1" customWidth="1"/>
    <col min="3" max="3" width="25" style="9" customWidth="1"/>
    <col min="4" max="5" width="12.7109375" style="12" customWidth="1"/>
    <col min="6" max="6" width="12.7109375" style="13" customWidth="1"/>
    <col min="7" max="8" width="13.7109375" style="12" customWidth="1"/>
    <col min="9" max="9" width="13.7109375" style="14" customWidth="1"/>
    <col min="10" max="10" width="14.7109375" style="14" customWidth="1"/>
    <col min="11" max="11" width="14.7109375" style="12" customWidth="1"/>
    <col min="12" max="12" width="1.140625" customWidth="1"/>
    <col min="13" max="16384" width="11.42578125" hidden="1"/>
  </cols>
  <sheetData>
    <row r="1" spans="1:11" s="126" customFormat="1" ht="33" customHeight="1">
      <c r="A1" s="126" t="s">
        <v>59</v>
      </c>
    </row>
    <row r="2" spans="1:11" ht="5.85" customHeight="1">
      <c r="A2" s="3"/>
      <c r="C2" s="60"/>
      <c r="D2" s="60"/>
      <c r="E2" s="60"/>
      <c r="F2" s="60"/>
      <c r="G2"/>
      <c r="H2"/>
      <c r="I2"/>
      <c r="J2"/>
      <c r="K2"/>
    </row>
    <row r="3" spans="1:11" s="102" customFormat="1" ht="11.25">
      <c r="A3" s="102" t="s">
        <v>58</v>
      </c>
      <c r="C3" s="105"/>
      <c r="D3" s="106"/>
      <c r="E3" s="106"/>
      <c r="F3" s="107"/>
      <c r="G3" s="106"/>
      <c r="H3" s="106"/>
      <c r="I3" s="108"/>
      <c r="J3" s="108"/>
      <c r="K3" s="106"/>
    </row>
    <row r="4" spans="1:11">
      <c r="A4" s="102" t="s">
        <v>61</v>
      </c>
      <c r="B4" s="10"/>
      <c r="C4"/>
      <c r="D4" s="60"/>
      <c r="E4" s="60"/>
      <c r="F4" s="60"/>
      <c r="G4" s="60"/>
      <c r="H4"/>
      <c r="I4"/>
      <c r="J4"/>
      <c r="K4"/>
    </row>
    <row r="5" spans="1:11">
      <c r="A5" s="102" t="s">
        <v>62</v>
      </c>
      <c r="B5" s="10"/>
      <c r="C5"/>
      <c r="D5" s="60"/>
      <c r="E5" s="60"/>
      <c r="F5" s="60"/>
      <c r="G5" s="60"/>
      <c r="H5"/>
      <c r="I5"/>
      <c r="J5"/>
      <c r="K5"/>
    </row>
    <row r="6" spans="1:11"/>
    <row r="7" spans="1:11" ht="26.25" customHeight="1">
      <c r="C7" s="5"/>
      <c r="D7" s="127" t="s">
        <v>36</v>
      </c>
      <c r="E7" s="128"/>
      <c r="F7" s="128"/>
      <c r="G7" s="128"/>
      <c r="H7" s="128"/>
      <c r="I7" s="129"/>
      <c r="J7" s="133" t="s">
        <v>35</v>
      </c>
      <c r="K7" s="134"/>
    </row>
    <row r="8" spans="1:11">
      <c r="C8" s="5"/>
      <c r="D8" s="127" t="s">
        <v>7</v>
      </c>
      <c r="E8" s="128"/>
      <c r="F8" s="129"/>
      <c r="G8" s="127" t="s">
        <v>8</v>
      </c>
      <c r="H8" s="128"/>
      <c r="I8" s="129"/>
      <c r="J8" s="127" t="s">
        <v>11</v>
      </c>
      <c r="K8" s="128"/>
    </row>
    <row r="9" spans="1:11" ht="12.75" customHeight="1">
      <c r="A9" s="4"/>
      <c r="B9" s="49" t="s">
        <v>14</v>
      </c>
      <c r="C9" s="20" t="s">
        <v>9</v>
      </c>
      <c r="D9" s="20" t="s">
        <v>0</v>
      </c>
      <c r="E9" s="20" t="s">
        <v>4</v>
      </c>
      <c r="F9" s="20" t="s">
        <v>5</v>
      </c>
      <c r="G9" s="20" t="s">
        <v>1</v>
      </c>
      <c r="H9" s="20" t="s">
        <v>2</v>
      </c>
      <c r="I9" s="20" t="s">
        <v>3</v>
      </c>
      <c r="J9" s="50" t="s">
        <v>12</v>
      </c>
      <c r="K9" s="51" t="s">
        <v>13</v>
      </c>
    </row>
    <row r="10" spans="1:11" s="2" customFormat="1" ht="15.75">
      <c r="A10" s="122" t="s">
        <v>15</v>
      </c>
      <c r="B10" s="123"/>
      <c r="C10" s="123"/>
      <c r="D10" s="44"/>
      <c r="E10" s="44"/>
      <c r="F10" s="44"/>
      <c r="G10" s="44"/>
      <c r="H10" s="44"/>
      <c r="I10" s="44"/>
      <c r="J10" s="67"/>
      <c r="K10" s="67"/>
    </row>
    <row r="11" spans="1:11">
      <c r="A11" s="17"/>
      <c r="B11" s="47">
        <v>3311</v>
      </c>
      <c r="C11" s="18" t="s">
        <v>21</v>
      </c>
      <c r="D11" s="23">
        <v>0</v>
      </c>
      <c r="E11" s="23">
        <v>0</v>
      </c>
      <c r="F11" s="23">
        <v>0</v>
      </c>
      <c r="G11" s="23">
        <v>-0.21568000000000001</v>
      </c>
      <c r="H11" s="23">
        <v>-0.31593700000000002</v>
      </c>
      <c r="I11" s="23">
        <v>-0.30175099999999999</v>
      </c>
      <c r="J11" s="68">
        <v>-6.0029269999999997</v>
      </c>
      <c r="K11" s="68">
        <v>-6.9006309999999997</v>
      </c>
    </row>
    <row r="12" spans="1:11">
      <c r="A12" s="17"/>
      <c r="B12" s="47">
        <v>3340</v>
      </c>
      <c r="C12" s="18" t="s">
        <v>19</v>
      </c>
      <c r="D12" s="23">
        <v>-6.25E-2</v>
      </c>
      <c r="E12" s="23">
        <v>-7.4380000000000002E-2</v>
      </c>
      <c r="F12" s="23">
        <v>-7.8034999999999993E-2</v>
      </c>
      <c r="G12" s="23">
        <v>-0.24317800000000001</v>
      </c>
      <c r="H12" s="23">
        <v>-0.26524300000000001</v>
      </c>
      <c r="I12" s="23">
        <v>-0.27985599999999999</v>
      </c>
      <c r="J12" s="68">
        <v>-6.2917379999999996</v>
      </c>
      <c r="K12" s="68">
        <v>-9.8300710000000002</v>
      </c>
    </row>
    <row r="13" spans="1:11">
      <c r="A13" s="17"/>
      <c r="B13" s="48" t="s">
        <v>17</v>
      </c>
      <c r="C13" s="18" t="s">
        <v>16</v>
      </c>
      <c r="D13" s="23">
        <v>-3.1088000000000001E-2</v>
      </c>
      <c r="E13" s="23">
        <v>7.7270000000000004E-3</v>
      </c>
      <c r="F13" s="23">
        <v>1.0883E-2</v>
      </c>
      <c r="G13" s="23">
        <v>-0.30259599999999998</v>
      </c>
      <c r="H13" s="23">
        <v>-0.27744099999999999</v>
      </c>
      <c r="I13" s="23">
        <v>-0.26213999999999998</v>
      </c>
      <c r="J13" s="68">
        <v>-8.5419909999999994</v>
      </c>
      <c r="K13" s="68">
        <v>-10.318813</v>
      </c>
    </row>
    <row r="14" spans="1:11" s="30" customFormat="1">
      <c r="A14" s="29"/>
      <c r="B14" s="11"/>
      <c r="C14" s="52" t="s">
        <v>20</v>
      </c>
      <c r="D14" s="86">
        <v>-3.0349000000000001E-2</v>
      </c>
      <c r="E14" s="86">
        <v>3.6080000000000001E-3</v>
      </c>
      <c r="F14" s="86">
        <v>6.3899999999999998E-3</v>
      </c>
      <c r="G14" s="86">
        <v>-0.29753499999999999</v>
      </c>
      <c r="H14" s="86">
        <v>-0.27810600000000002</v>
      </c>
      <c r="I14" s="86">
        <v>-0.26405899999999999</v>
      </c>
      <c r="J14" s="87">
        <v>-8.3199349999999992</v>
      </c>
      <c r="K14" s="87">
        <v>-10.182060999999999</v>
      </c>
    </row>
    <row r="15" spans="1:11">
      <c r="A15" s="1"/>
      <c r="B15" s="53"/>
      <c r="C15" s="54" t="s">
        <v>18</v>
      </c>
      <c r="D15" s="84">
        <v>-3.8462000000000003E-2</v>
      </c>
      <c r="E15" s="84">
        <v>-6.5729999999999997E-2</v>
      </c>
      <c r="F15" s="84">
        <v>-6.8492999999999998E-2</v>
      </c>
      <c r="G15" s="84">
        <v>-0.25858100000000001</v>
      </c>
      <c r="H15" s="84">
        <v>-0.32127699999999998</v>
      </c>
      <c r="I15" s="84">
        <v>-0.31752599999999997</v>
      </c>
      <c r="J15" s="85">
        <v>-5.6600089999999996</v>
      </c>
      <c r="K15" s="85">
        <v>-7.5913050000000002</v>
      </c>
    </row>
    <row r="16" spans="1:11" s="2" customFormat="1" ht="15.75">
      <c r="A16" s="122" t="s">
        <v>28</v>
      </c>
      <c r="B16" s="123"/>
      <c r="C16" s="123"/>
      <c r="D16" s="44"/>
      <c r="E16" s="44"/>
      <c r="F16" s="44"/>
      <c r="G16" s="44"/>
      <c r="H16" s="44"/>
      <c r="I16" s="44"/>
      <c r="J16" s="67"/>
      <c r="K16" s="67"/>
    </row>
    <row r="17" spans="1:11" s="2" customFormat="1" ht="15.75">
      <c r="A17" s="124" t="s">
        <v>29</v>
      </c>
      <c r="B17" s="125"/>
      <c r="C17" s="125"/>
      <c r="D17" s="37"/>
      <c r="E17" s="37"/>
      <c r="F17" s="37"/>
      <c r="G17" s="37"/>
      <c r="H17" s="37"/>
      <c r="I17" s="37"/>
      <c r="J17" s="45"/>
      <c r="K17" s="45"/>
    </row>
    <row r="18" spans="1:11">
      <c r="A18" s="17"/>
      <c r="B18" s="47">
        <v>3311</v>
      </c>
      <c r="C18" s="57" t="s">
        <v>21</v>
      </c>
      <c r="D18" s="56">
        <v>0</v>
      </c>
      <c r="E18" s="33">
        <v>0</v>
      </c>
      <c r="F18" s="33">
        <v>0</v>
      </c>
      <c r="G18" s="33">
        <v>-0.22595100000000001</v>
      </c>
      <c r="H18" s="33">
        <v>-0.37513000000000002</v>
      </c>
      <c r="I18" s="33">
        <v>-0.31474800000000003</v>
      </c>
      <c r="J18" s="62">
        <v>-5.4600299999999997</v>
      </c>
      <c r="K18" s="62">
        <v>-5.7189540000000001</v>
      </c>
    </row>
    <row r="19" spans="1:11">
      <c r="A19" s="17"/>
      <c r="B19" s="47">
        <v>3340</v>
      </c>
      <c r="C19" s="57" t="s">
        <v>19</v>
      </c>
      <c r="D19" s="56">
        <v>-0.16666700000000001</v>
      </c>
      <c r="E19" s="33">
        <v>-0.179039</v>
      </c>
      <c r="F19" s="33">
        <v>-0.18939400000000001</v>
      </c>
      <c r="G19" s="33">
        <v>-3.4738999999999999E-2</v>
      </c>
      <c r="H19" s="33">
        <v>-4.5072000000000001E-2</v>
      </c>
      <c r="I19" s="33">
        <v>-6.5068000000000001E-2</v>
      </c>
      <c r="J19" s="62">
        <v>4.7957510000000001</v>
      </c>
      <c r="K19" s="62">
        <v>6.7856129999999997</v>
      </c>
    </row>
    <row r="20" spans="1:11">
      <c r="A20" s="17"/>
      <c r="B20" s="58" t="s">
        <v>17</v>
      </c>
      <c r="C20" s="59" t="s">
        <v>16</v>
      </c>
      <c r="D20" s="56">
        <v>-7.8431000000000001E-2</v>
      </c>
      <c r="E20" s="33">
        <v>-2.4596E-2</v>
      </c>
      <c r="F20" s="33">
        <v>-2.1035000000000002E-2</v>
      </c>
      <c r="G20" s="33">
        <v>-3.8453000000000001E-2</v>
      </c>
      <c r="H20" s="33">
        <v>-7.3375999999999997E-2</v>
      </c>
      <c r="I20" s="33">
        <v>-9.1345999999999997E-2</v>
      </c>
      <c r="J20" s="62">
        <v>-1.6511670000000001</v>
      </c>
      <c r="K20" s="62">
        <v>-3.1666539999999999</v>
      </c>
    </row>
    <row r="21" spans="1:11">
      <c r="A21" s="1"/>
      <c r="B21" s="11"/>
      <c r="C21" s="52" t="s">
        <v>20</v>
      </c>
      <c r="D21" s="34">
        <v>-7.7586000000000002E-2</v>
      </c>
      <c r="E21" s="34">
        <v>-3.1106999999999999E-2</v>
      </c>
      <c r="F21" s="34">
        <v>-2.8725000000000001E-2</v>
      </c>
      <c r="G21" s="34">
        <v>-4.1652000000000002E-2</v>
      </c>
      <c r="H21" s="34">
        <v>-7.8687999999999994E-2</v>
      </c>
      <c r="I21" s="34">
        <v>-9.3661999999999995E-2</v>
      </c>
      <c r="J21" s="63">
        <v>-1.5689379999999999</v>
      </c>
      <c r="K21" s="63">
        <v>-2.8806159999999998</v>
      </c>
    </row>
    <row r="22" spans="1:11" s="30" customFormat="1">
      <c r="A22" s="39"/>
      <c r="B22" s="53"/>
      <c r="C22" s="54" t="s">
        <v>18</v>
      </c>
      <c r="D22" s="41">
        <v>-0.107143</v>
      </c>
      <c r="E22" s="41">
        <v>-0.14677599999999999</v>
      </c>
      <c r="F22" s="41">
        <v>-0.154255</v>
      </c>
      <c r="G22" s="41">
        <v>-5.5809999999999998E-2</v>
      </c>
      <c r="H22" s="41">
        <v>-0.17308100000000001</v>
      </c>
      <c r="I22" s="41">
        <v>-0.14152500000000001</v>
      </c>
      <c r="J22" s="64">
        <v>-0.60433800000000004</v>
      </c>
      <c r="K22" s="64">
        <v>0.41488199999999997</v>
      </c>
    </row>
    <row r="23" spans="1:11" ht="15.75">
      <c r="A23" s="124" t="s">
        <v>30</v>
      </c>
      <c r="B23" s="125"/>
      <c r="C23" s="125"/>
      <c r="D23" s="46"/>
      <c r="E23" s="46"/>
      <c r="F23" s="46"/>
      <c r="G23" s="46"/>
      <c r="H23" s="46"/>
      <c r="I23" s="46"/>
      <c r="J23" s="65"/>
      <c r="K23" s="65"/>
    </row>
    <row r="24" spans="1:11" ht="12.75" customHeight="1">
      <c r="A24" s="69"/>
      <c r="B24" s="47">
        <v>3311</v>
      </c>
      <c r="C24" s="57" t="s">
        <v>21</v>
      </c>
      <c r="D24" s="56">
        <v>0</v>
      </c>
      <c r="E24" s="33">
        <v>0</v>
      </c>
      <c r="F24" s="33">
        <v>0</v>
      </c>
      <c r="G24" s="33">
        <v>0.129167</v>
      </c>
      <c r="H24" s="33">
        <v>0.10333000000000001</v>
      </c>
      <c r="I24" s="33">
        <v>2.4299000000000001E-2</v>
      </c>
      <c r="J24" s="62">
        <v>1.313677</v>
      </c>
      <c r="K24" s="62">
        <v>0.411132</v>
      </c>
    </row>
    <row r="25" spans="1:11">
      <c r="A25" s="17"/>
      <c r="B25" s="47">
        <v>3340</v>
      </c>
      <c r="C25" s="57" t="s">
        <v>19</v>
      </c>
      <c r="D25" s="33">
        <v>-0.16666700000000001</v>
      </c>
      <c r="E25" s="33">
        <v>-0.179039</v>
      </c>
      <c r="F25" s="33">
        <v>-0.18939400000000001</v>
      </c>
      <c r="G25" s="33">
        <v>8.3421999999999996E-2</v>
      </c>
      <c r="H25" s="33">
        <v>5.0309999999999999E-3</v>
      </c>
      <c r="I25" s="33">
        <v>1.0309E-2</v>
      </c>
      <c r="J25" s="62">
        <v>5.0218340000000001</v>
      </c>
      <c r="K25" s="62">
        <v>7.5919730000000003</v>
      </c>
    </row>
    <row r="26" spans="1:11">
      <c r="A26" s="17"/>
      <c r="B26" s="58" t="s">
        <v>17</v>
      </c>
      <c r="C26" s="59" t="s">
        <v>16</v>
      </c>
      <c r="D26" s="33">
        <v>-7.8431000000000001E-2</v>
      </c>
      <c r="E26" s="33">
        <v>-2.4114E-2</v>
      </c>
      <c r="F26" s="33">
        <v>-2.0194E-2</v>
      </c>
      <c r="G26" s="33">
        <v>-4.5920999999999997E-2</v>
      </c>
      <c r="H26" s="33">
        <v>-6.7406999999999995E-2</v>
      </c>
      <c r="I26" s="33">
        <v>-5.3460000000000001E-2</v>
      </c>
      <c r="J26" s="62">
        <v>-1.2557879999999999</v>
      </c>
      <c r="K26" s="62">
        <v>-1.155786</v>
      </c>
    </row>
    <row r="27" spans="1:11">
      <c r="A27" s="1"/>
      <c r="B27" s="11"/>
      <c r="C27" s="52" t="s">
        <v>20</v>
      </c>
      <c r="D27" s="34">
        <v>-7.7586000000000002E-2</v>
      </c>
      <c r="E27" s="34">
        <v>-3.0672000000000001E-2</v>
      </c>
      <c r="F27" s="34">
        <v>-2.7959000000000001E-2</v>
      </c>
      <c r="G27" s="34">
        <v>-3.6431999999999999E-2</v>
      </c>
      <c r="H27" s="34">
        <v>-6.0615000000000002E-2</v>
      </c>
      <c r="I27" s="34">
        <v>-4.8920999999999999E-2</v>
      </c>
      <c r="J27" s="63">
        <v>-0.84215899999999999</v>
      </c>
      <c r="K27" s="63">
        <v>-0.71617500000000001</v>
      </c>
    </row>
    <row r="28" spans="1:11" s="30" customFormat="1">
      <c r="A28" s="39"/>
      <c r="B28" s="53"/>
      <c r="C28" s="54" t="s">
        <v>18</v>
      </c>
      <c r="D28" s="41">
        <v>-0.107143</v>
      </c>
      <c r="E28" s="41">
        <v>-0.14677599999999999</v>
      </c>
      <c r="F28" s="41">
        <v>-0.154255</v>
      </c>
      <c r="G28" s="41">
        <v>5.7112000000000003E-2</v>
      </c>
      <c r="H28" s="41">
        <v>-9.6329999999999999E-2</v>
      </c>
      <c r="I28" s="41">
        <v>-9.8410999999999998E-2</v>
      </c>
      <c r="J28" s="64">
        <v>0.96957499999999996</v>
      </c>
      <c r="K28" s="64">
        <v>1.462091</v>
      </c>
    </row>
    <row r="29" spans="1:11" ht="15.75">
      <c r="A29" s="124" t="s">
        <v>31</v>
      </c>
      <c r="B29" s="125"/>
      <c r="C29" s="125"/>
      <c r="D29" s="46"/>
      <c r="E29" s="46"/>
      <c r="F29" s="46"/>
      <c r="G29" s="46"/>
      <c r="H29" s="46"/>
      <c r="I29" s="46"/>
      <c r="J29" s="65"/>
      <c r="K29" s="65"/>
    </row>
    <row r="30" spans="1:11" ht="12.75" customHeight="1">
      <c r="A30" s="69"/>
      <c r="B30" s="47">
        <v>3311</v>
      </c>
      <c r="C30" s="57" t="s">
        <v>21</v>
      </c>
      <c r="D30" s="56">
        <v>0</v>
      </c>
      <c r="E30" s="33">
        <v>0</v>
      </c>
      <c r="F30" s="33">
        <v>0</v>
      </c>
      <c r="G30" s="33">
        <v>0.13333300000000001</v>
      </c>
      <c r="H30" s="33">
        <v>0.19855600000000001</v>
      </c>
      <c r="I30" s="33">
        <v>8.8456000000000007E-2</v>
      </c>
      <c r="J30" s="62">
        <v>3.2112099999999999</v>
      </c>
      <c r="K30" s="62">
        <v>1.8659079999999999</v>
      </c>
    </row>
    <row r="31" spans="1:11">
      <c r="A31" s="17"/>
      <c r="B31" s="47">
        <v>3340</v>
      </c>
      <c r="C31" s="57" t="s">
        <v>19</v>
      </c>
      <c r="D31" s="33">
        <v>0</v>
      </c>
      <c r="E31" s="33">
        <v>-1.0638E-2</v>
      </c>
      <c r="F31" s="33">
        <v>-9.3460000000000001E-3</v>
      </c>
      <c r="G31" s="33">
        <v>-2.1042000000000002E-2</v>
      </c>
      <c r="H31" s="33">
        <v>0.104144</v>
      </c>
      <c r="I31" s="33">
        <v>6.0783999999999998E-2</v>
      </c>
      <c r="J31" s="62">
        <v>3.6508959999999999</v>
      </c>
      <c r="K31" s="62">
        <v>3.2653400000000001</v>
      </c>
    </row>
    <row r="32" spans="1:11">
      <c r="A32" s="17"/>
      <c r="B32" s="58" t="s">
        <v>17</v>
      </c>
      <c r="C32" s="59" t="s">
        <v>16</v>
      </c>
      <c r="D32" s="33">
        <v>0</v>
      </c>
      <c r="E32" s="33">
        <v>1.9543000000000001E-2</v>
      </c>
      <c r="F32" s="33">
        <v>2.4133000000000002E-2</v>
      </c>
      <c r="G32" s="33">
        <v>7.7410999999999994E-2</v>
      </c>
      <c r="H32" s="33">
        <v>0.113201</v>
      </c>
      <c r="I32" s="33">
        <v>0.13333</v>
      </c>
      <c r="J32" s="62">
        <v>2.2709250000000001</v>
      </c>
      <c r="K32" s="62">
        <v>3.362959</v>
      </c>
    </row>
    <row r="33" spans="1:11">
      <c r="A33" s="1"/>
      <c r="B33" s="11"/>
      <c r="C33" s="52" t="s">
        <v>20</v>
      </c>
      <c r="D33" s="34">
        <v>0</v>
      </c>
      <c r="E33" s="34">
        <v>1.7245E-2</v>
      </c>
      <c r="F33" s="34">
        <v>2.1704000000000001E-2</v>
      </c>
      <c r="G33" s="34">
        <v>7.3731000000000005E-2</v>
      </c>
      <c r="H33" s="34">
        <v>0.115554</v>
      </c>
      <c r="I33" s="34">
        <v>0.12757399999999999</v>
      </c>
      <c r="J33" s="63">
        <v>2.375283</v>
      </c>
      <c r="K33" s="63">
        <v>3.288853</v>
      </c>
    </row>
    <row r="34" spans="1:11" s="30" customFormat="1">
      <c r="A34" s="39"/>
      <c r="B34" s="53"/>
      <c r="C34" s="54" t="s">
        <v>18</v>
      </c>
      <c r="D34" s="41">
        <v>0</v>
      </c>
      <c r="E34" s="41">
        <v>-1.8987E-2</v>
      </c>
      <c r="F34" s="41">
        <v>-1.8575999999999999E-2</v>
      </c>
      <c r="G34" s="41">
        <v>3.0351E-2</v>
      </c>
      <c r="H34" s="41">
        <v>8.8123999999999994E-2</v>
      </c>
      <c r="I34" s="41">
        <v>3.0123E-2</v>
      </c>
      <c r="J34" s="64">
        <v>2.0552830000000002</v>
      </c>
      <c r="K34" s="64">
        <v>1.3325579999999999</v>
      </c>
    </row>
    <row r="35" spans="1:11" ht="15.75">
      <c r="A35" s="124" t="s">
        <v>32</v>
      </c>
      <c r="B35" s="125"/>
      <c r="C35" s="125"/>
      <c r="D35" s="46"/>
      <c r="E35" s="46"/>
      <c r="F35" s="46"/>
      <c r="G35" s="46"/>
      <c r="H35" s="46"/>
      <c r="I35" s="46"/>
      <c r="J35" s="65"/>
      <c r="K35" s="65"/>
    </row>
    <row r="36" spans="1:11" ht="12.75" customHeight="1">
      <c r="A36" s="69"/>
      <c r="B36" s="47">
        <v>3311</v>
      </c>
      <c r="C36" s="57" t="s">
        <v>21</v>
      </c>
      <c r="D36" s="56">
        <v>0</v>
      </c>
      <c r="E36" s="33">
        <v>0</v>
      </c>
      <c r="F36" s="33">
        <v>0</v>
      </c>
      <c r="G36" s="33">
        <v>-2.8739999999999998E-3</v>
      </c>
      <c r="H36" s="33">
        <v>-0.31776900000000002</v>
      </c>
      <c r="I36" s="33">
        <v>-0.19092600000000001</v>
      </c>
      <c r="J36" s="62">
        <v>-13.347302000000001</v>
      </c>
      <c r="K36" s="62">
        <v>-8.1063460000000003</v>
      </c>
    </row>
    <row r="37" spans="1:11">
      <c r="A37" s="17"/>
      <c r="B37" s="47">
        <v>3340</v>
      </c>
      <c r="C37" s="57" t="s">
        <v>19</v>
      </c>
      <c r="D37" s="33">
        <v>0</v>
      </c>
      <c r="E37" s="33">
        <v>-1.0638E-2</v>
      </c>
      <c r="F37" s="33">
        <v>-9.3460000000000001E-3</v>
      </c>
      <c r="G37" s="33">
        <v>0.345196</v>
      </c>
      <c r="H37" s="33">
        <v>7.3521000000000003E-2</v>
      </c>
      <c r="I37" s="33">
        <v>4.7912000000000003E-2</v>
      </c>
      <c r="J37" s="62">
        <v>1.51434</v>
      </c>
      <c r="K37" s="62">
        <v>1.039795</v>
      </c>
    </row>
    <row r="38" spans="1:11">
      <c r="A38" s="17"/>
      <c r="B38" s="58" t="s">
        <v>17</v>
      </c>
      <c r="C38" s="59" t="s">
        <v>16</v>
      </c>
      <c r="D38" s="33">
        <v>-1.0638E-2</v>
      </c>
      <c r="E38" s="33">
        <v>1.6979000000000001E-2</v>
      </c>
      <c r="F38" s="33">
        <v>2.2359E-2</v>
      </c>
      <c r="G38" s="33">
        <v>-3.3017999999999999E-2</v>
      </c>
      <c r="H38" s="33">
        <v>4.8120000000000003E-3</v>
      </c>
      <c r="I38" s="33">
        <v>1.9696000000000002E-2</v>
      </c>
      <c r="J38" s="62">
        <v>-1.2813399999999999</v>
      </c>
      <c r="K38" s="62">
        <v>-1.32643</v>
      </c>
    </row>
    <row r="39" spans="1:11">
      <c r="A39" s="1"/>
      <c r="B39" s="11"/>
      <c r="C39" s="52" t="s">
        <v>20</v>
      </c>
      <c r="D39" s="34">
        <v>-9.3460000000000001E-3</v>
      </c>
      <c r="E39" s="34">
        <v>1.4925000000000001E-2</v>
      </c>
      <c r="F39" s="34">
        <v>2.0080000000000001E-2</v>
      </c>
      <c r="G39" s="34">
        <v>-1.4374E-2</v>
      </c>
      <c r="H39" s="34">
        <v>-1.4291E-2</v>
      </c>
      <c r="I39" s="34">
        <v>1.2551E-2</v>
      </c>
      <c r="J39" s="63">
        <v>-1.7796970000000001</v>
      </c>
      <c r="K39" s="63">
        <v>-1.516915</v>
      </c>
    </row>
    <row r="40" spans="1:11" s="30" customFormat="1">
      <c r="A40" s="39"/>
      <c r="B40" s="53"/>
      <c r="C40" s="54" t="s">
        <v>18</v>
      </c>
      <c r="D40" s="41">
        <v>0</v>
      </c>
      <c r="E40" s="41">
        <v>-1.8987E-2</v>
      </c>
      <c r="F40" s="41">
        <v>-1.8575999999999999E-2</v>
      </c>
      <c r="G40" s="41">
        <v>0.15895500000000001</v>
      </c>
      <c r="H40" s="41">
        <v>-0.144062</v>
      </c>
      <c r="I40" s="41">
        <v>-5.3925000000000001E-2</v>
      </c>
      <c r="J40" s="64">
        <v>-4.2218439999999999</v>
      </c>
      <c r="K40" s="64">
        <v>-2.243792</v>
      </c>
    </row>
    <row r="41" spans="1:11" ht="15.75">
      <c r="A41" s="124" t="s">
        <v>33</v>
      </c>
      <c r="B41" s="125"/>
      <c r="C41" s="125"/>
      <c r="D41" s="46"/>
      <c r="E41" s="46"/>
      <c r="F41" s="46"/>
      <c r="G41" s="46"/>
      <c r="H41" s="46"/>
      <c r="I41" s="46"/>
      <c r="J41" s="65"/>
      <c r="K41" s="65"/>
    </row>
    <row r="42" spans="1:11" ht="12.75" customHeight="1">
      <c r="A42" s="69"/>
      <c r="B42" s="47">
        <v>3311</v>
      </c>
      <c r="C42" s="57" t="s">
        <v>21</v>
      </c>
      <c r="D42" s="56">
        <v>0</v>
      </c>
      <c r="E42" s="33">
        <v>0</v>
      </c>
      <c r="F42" s="33">
        <v>0</v>
      </c>
      <c r="G42" s="33">
        <v>-0.64249599999999996</v>
      </c>
      <c r="H42" s="33">
        <v>-0.67993400000000004</v>
      </c>
      <c r="I42" s="33">
        <v>-0.66754999999999998</v>
      </c>
      <c r="J42" s="62">
        <v>-11.969056</v>
      </c>
      <c r="K42" s="62">
        <v>-15.939279000000001</v>
      </c>
    </row>
    <row r="43" spans="1:11">
      <c r="A43" s="17"/>
      <c r="B43" s="47">
        <v>3340</v>
      </c>
      <c r="C43" s="57" t="s">
        <v>19</v>
      </c>
      <c r="D43" s="33">
        <v>0</v>
      </c>
      <c r="E43" s="33">
        <v>-1.0638E-2</v>
      </c>
      <c r="F43" s="33">
        <v>-9.3460000000000001E-3</v>
      </c>
      <c r="G43" s="33">
        <v>-0.70321999999999996</v>
      </c>
      <c r="H43" s="33">
        <v>-0.68903700000000001</v>
      </c>
      <c r="I43" s="33">
        <v>-0.70406999999999997</v>
      </c>
      <c r="J43" s="62">
        <v>-22.966251</v>
      </c>
      <c r="K43" s="62">
        <v>-36.364128000000001</v>
      </c>
    </row>
    <row r="44" spans="1:11">
      <c r="A44" s="17"/>
      <c r="B44" s="58" t="s">
        <v>17</v>
      </c>
      <c r="C44" s="59" t="s">
        <v>16</v>
      </c>
      <c r="D44" s="33">
        <v>-1.0638E-2</v>
      </c>
      <c r="E44" s="33">
        <v>3.0664E-2</v>
      </c>
      <c r="F44" s="33">
        <v>3.1126999999999998E-2</v>
      </c>
      <c r="G44" s="33">
        <v>-0.673342</v>
      </c>
      <c r="H44" s="33">
        <v>-0.58803499999999997</v>
      </c>
      <c r="I44" s="33">
        <v>-0.56507300000000005</v>
      </c>
      <c r="J44" s="62">
        <v>-17.996573000000001</v>
      </c>
      <c r="K44" s="62">
        <v>-22.203772000000001</v>
      </c>
    </row>
    <row r="45" spans="1:11">
      <c r="A45" s="1"/>
      <c r="B45" s="11"/>
      <c r="C45" s="52" t="s">
        <v>20</v>
      </c>
      <c r="D45" s="34">
        <v>-9.3460000000000001E-3</v>
      </c>
      <c r="E45" s="34">
        <v>2.7324999999999999E-2</v>
      </c>
      <c r="F45" s="34">
        <v>2.8112000000000002E-2</v>
      </c>
      <c r="G45" s="34">
        <v>-0.67406699999999997</v>
      </c>
      <c r="H45" s="34">
        <v>-0.59576700000000005</v>
      </c>
      <c r="I45" s="34">
        <v>-0.57575299999999996</v>
      </c>
      <c r="J45" s="63">
        <v>-17.894342000000002</v>
      </c>
      <c r="K45" s="63">
        <v>-22.545292</v>
      </c>
    </row>
    <row r="46" spans="1:11" s="30" customFormat="1">
      <c r="A46" s="39"/>
      <c r="B46" s="53"/>
      <c r="C46" s="54" t="s">
        <v>18</v>
      </c>
      <c r="D46" s="41">
        <v>0</v>
      </c>
      <c r="E46" s="41">
        <v>-1.8987E-2</v>
      </c>
      <c r="F46" s="41">
        <v>-1.8575999999999999E-2</v>
      </c>
      <c r="G46" s="41">
        <v>-0.67419399999999996</v>
      </c>
      <c r="H46" s="41">
        <v>-0.67080099999999998</v>
      </c>
      <c r="I46" s="41">
        <v>-0.67609300000000006</v>
      </c>
      <c r="J46" s="64">
        <v>-13.670458</v>
      </c>
      <c r="K46" s="64">
        <v>-20.347113</v>
      </c>
    </row>
    <row r="47" spans="1:11" ht="15.75">
      <c r="A47" s="124" t="s">
        <v>34</v>
      </c>
      <c r="B47" s="125"/>
      <c r="C47" s="125"/>
      <c r="D47" s="46"/>
      <c r="E47" s="46"/>
      <c r="F47" s="46"/>
      <c r="G47" s="46"/>
      <c r="H47" s="46"/>
      <c r="I47" s="46"/>
      <c r="J47" s="65"/>
      <c r="K47" s="65"/>
    </row>
    <row r="48" spans="1:11" ht="12.75" customHeight="1">
      <c r="A48" s="69"/>
      <c r="B48" s="47">
        <v>3311</v>
      </c>
      <c r="C48" s="57" t="s">
        <v>21</v>
      </c>
      <c r="D48" s="56">
        <v>0</v>
      </c>
      <c r="E48" s="33">
        <v>0</v>
      </c>
      <c r="F48" s="33">
        <v>0</v>
      </c>
      <c r="G48" s="33">
        <v>-0.76100599999999996</v>
      </c>
      <c r="H48" s="33">
        <v>-0.77789600000000003</v>
      </c>
      <c r="I48" s="33">
        <v>-0.75083599999999995</v>
      </c>
      <c r="J48" s="62">
        <v>-11.040724000000001</v>
      </c>
      <c r="K48" s="62">
        <v>-14.673203000000001</v>
      </c>
    </row>
    <row r="49" spans="1:11">
      <c r="A49" s="17"/>
      <c r="B49" s="47">
        <v>3340</v>
      </c>
      <c r="C49" s="57" t="s">
        <v>19</v>
      </c>
      <c r="D49" s="33">
        <v>0</v>
      </c>
      <c r="E49" s="33">
        <v>-1.0638E-2</v>
      </c>
      <c r="F49" s="33">
        <v>-9.3460000000000001E-3</v>
      </c>
      <c r="G49" s="33">
        <v>-0.94806400000000002</v>
      </c>
      <c r="H49" s="33">
        <v>-0.96737399999999996</v>
      </c>
      <c r="I49" s="33">
        <v>-0.96870699999999998</v>
      </c>
      <c r="J49" s="62">
        <v>-31.531113999999999</v>
      </c>
      <c r="K49" s="62">
        <v>-44.347852000000003</v>
      </c>
    </row>
    <row r="50" spans="1:11">
      <c r="A50" s="17"/>
      <c r="B50" s="58" t="s">
        <v>17</v>
      </c>
      <c r="C50" s="59" t="s">
        <v>16</v>
      </c>
      <c r="D50" s="33">
        <v>0</v>
      </c>
      <c r="E50" s="33">
        <v>3.1186999999999999E-2</v>
      </c>
      <c r="F50" s="33">
        <v>3.1579000000000003E-2</v>
      </c>
      <c r="G50" s="33">
        <v>-0.93111100000000002</v>
      </c>
      <c r="H50" s="33">
        <v>-0.88864299999999996</v>
      </c>
      <c r="I50" s="33">
        <v>-0.87658400000000003</v>
      </c>
      <c r="J50" s="62">
        <v>-30.973092999999999</v>
      </c>
      <c r="K50" s="62">
        <v>-36.959780000000002</v>
      </c>
    </row>
    <row r="51" spans="1:11">
      <c r="A51" s="1"/>
      <c r="B51" s="11"/>
      <c r="C51" s="52" t="s">
        <v>20</v>
      </c>
      <c r="D51" s="34">
        <v>0</v>
      </c>
      <c r="E51" s="34">
        <v>2.7796999999999999E-2</v>
      </c>
      <c r="F51" s="34">
        <v>2.8525999999999999E-2</v>
      </c>
      <c r="G51" s="34">
        <v>-0.92852800000000002</v>
      </c>
      <c r="H51" s="34">
        <v>-0.88956800000000003</v>
      </c>
      <c r="I51" s="34">
        <v>-0.87854100000000002</v>
      </c>
      <c r="J51" s="63">
        <v>-29.980094999999999</v>
      </c>
      <c r="K51" s="63">
        <v>-36.358241</v>
      </c>
    </row>
    <row r="52" spans="1:11" s="30" customFormat="1">
      <c r="A52" s="39"/>
      <c r="B52" s="53"/>
      <c r="C52" s="54" t="s">
        <v>18</v>
      </c>
      <c r="D52" s="35">
        <v>0</v>
      </c>
      <c r="E52" s="35">
        <v>-1.8987E-2</v>
      </c>
      <c r="F52" s="35">
        <v>-1.8575999999999999E-2</v>
      </c>
      <c r="G52" s="35">
        <v>-0.91073000000000004</v>
      </c>
      <c r="H52" s="35">
        <v>-0.91328900000000002</v>
      </c>
      <c r="I52" s="35">
        <v>-0.91410800000000003</v>
      </c>
      <c r="J52" s="66">
        <v>-19.57367</v>
      </c>
      <c r="K52" s="66">
        <v>-27.299143999999998</v>
      </c>
    </row>
    <row r="53" spans="1:11">
      <c r="D53" s="15"/>
      <c r="E53" s="15"/>
      <c r="F53" s="15"/>
      <c r="G53" s="15"/>
      <c r="H53" s="15"/>
      <c r="I53" s="16"/>
      <c r="J53" s="16"/>
    </row>
    <row r="54" spans="1:11">
      <c r="A54" s="19"/>
      <c r="C54" s="5"/>
      <c r="D54" s="15"/>
      <c r="E54" s="15"/>
      <c r="F54" s="15"/>
      <c r="G54" s="15"/>
      <c r="H54" s="15"/>
      <c r="I54" s="16"/>
      <c r="J54" s="16"/>
    </row>
    <row r="55" spans="1:11"/>
    <row r="56" spans="1:11"/>
    <row r="57" spans="1:11"/>
    <row r="58" spans="1:11"/>
    <row r="59" spans="1:11" hidden="1"/>
    <row r="60" spans="1:11" hidden="1"/>
    <row r="61" spans="1:11" hidden="1"/>
    <row r="62" spans="1:11" ht="12.75" customHeight="1"/>
    <row r="63" spans="1:11" ht="12.75" customHeight="1"/>
    <row r="64" spans="1:11" ht="12.75" customHeight="1"/>
    <row r="65" ht="12.75" customHeight="1"/>
    <row r="66" ht="12.75" customHeight="1"/>
    <row r="67" ht="12.75" customHeight="1"/>
  </sheetData>
  <mergeCells count="14">
    <mergeCell ref="A41:C41"/>
    <mergeCell ref="A47:C47"/>
    <mergeCell ref="A10:C10"/>
    <mergeCell ref="A16:C16"/>
    <mergeCell ref="A17:C17"/>
    <mergeCell ref="A23:C23"/>
    <mergeCell ref="A29:C29"/>
    <mergeCell ref="A35:C35"/>
    <mergeCell ref="A1:XFD1"/>
    <mergeCell ref="D7:I7"/>
    <mergeCell ref="J7:K7"/>
    <mergeCell ref="D8:F8"/>
    <mergeCell ref="G8:I8"/>
    <mergeCell ref="J8:K8"/>
  </mergeCells>
  <pageMargins left="0.78740157480314965" right="0.39370078740157483" top="0.98425196850393704" bottom="0.78740157480314965" header="0.39370078740157483" footer="0.39370078740157483"/>
  <pageSetup paperSize="9" scale="59" orientation="portrait" r:id="rId1"/>
  <headerFooter>
    <oddHeader>&amp;L&amp;11Kanton St.Gallen
&amp;"Arial,Fett"Fachstelle für Statistik&amp;R&amp;G</oddHeader>
    <oddFooter>&amp;L&amp;A&amp;C&amp;P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55</vt:i4>
      </vt:variant>
    </vt:vector>
  </HeadingPairs>
  <TitlesOfParts>
    <vt:vector size="83" baseType="lpstr">
      <vt:lpstr>ZumInhalt</vt:lpstr>
      <vt:lpstr>Hotel + Kur Wi 2223</vt:lpstr>
      <vt:lpstr>Hotel + Kur Entw. Wi 2122-2223</vt:lpstr>
      <vt:lpstr>Hotel + Kur Wi 2122</vt:lpstr>
      <vt:lpstr>Hotel + Kur Entw. Wi 2021-2122</vt:lpstr>
      <vt:lpstr>Hotel + Kur Wi 2021</vt:lpstr>
      <vt:lpstr>Hotel + Kur Entw. Wi 1920-2021</vt:lpstr>
      <vt:lpstr>Hotel + Kur Wi 1920</vt:lpstr>
      <vt:lpstr>Hotel + Kur Entw. Wi 1819-1920</vt:lpstr>
      <vt:lpstr>Hotel + Kur Wi 1819</vt:lpstr>
      <vt:lpstr>Hotel + Kur Entw. Wi 1718-1819</vt:lpstr>
      <vt:lpstr>Hotel + Kur Wi 1718</vt:lpstr>
      <vt:lpstr>Hotel + Kur Entw. Wi 1617-1718</vt:lpstr>
      <vt:lpstr>Hotel + Kur Wi 1617</vt:lpstr>
      <vt:lpstr>Hotel + Kur Entw. Wi 1516-1617</vt:lpstr>
      <vt:lpstr>Hotel + Kur Wi 1516</vt:lpstr>
      <vt:lpstr>Hotel + Kur Entw. Wi 1415-1516</vt:lpstr>
      <vt:lpstr>Hotel + Kur Wi 1415</vt:lpstr>
      <vt:lpstr>Hotel + Kur Entw. Wi 1314-1415</vt:lpstr>
      <vt:lpstr>Hotel + Kur Wi 1314</vt:lpstr>
      <vt:lpstr>Hotel + Kur Entw. Wi 1213-1314</vt:lpstr>
      <vt:lpstr>Hotel + Kur Wi 1213</vt:lpstr>
      <vt:lpstr>Hotel + Kur Entw. Wi 1112-1213</vt:lpstr>
      <vt:lpstr>Hotel + Kur Wi 1112</vt:lpstr>
      <vt:lpstr>Hotel + Kur Entw. Wi 1011-1112</vt:lpstr>
      <vt:lpstr>Hotel + Kur Wi 1011</vt:lpstr>
      <vt:lpstr>Hotel + Kur Entw. Wi 0910-1011</vt:lpstr>
      <vt:lpstr>Hotel + Kur Wi 0910</vt:lpstr>
      <vt:lpstr>'Hotel + Kur Entw. Wi 0910-1011'!Druckbereich</vt:lpstr>
      <vt:lpstr>'Hotel + Kur Entw. Wi 1011-1112'!Druckbereich</vt:lpstr>
      <vt:lpstr>'Hotel + Kur Entw. Wi 1112-1213'!Druckbereich</vt:lpstr>
      <vt:lpstr>'Hotel + Kur Entw. Wi 1213-1314'!Druckbereich</vt:lpstr>
      <vt:lpstr>'Hotel + Kur Entw. Wi 1314-1415'!Druckbereich</vt:lpstr>
      <vt:lpstr>'Hotel + Kur Entw. Wi 1415-1516'!Druckbereich</vt:lpstr>
      <vt:lpstr>'Hotel + Kur Entw. Wi 1516-1617'!Druckbereich</vt:lpstr>
      <vt:lpstr>'Hotel + Kur Entw. Wi 1617-1718'!Druckbereich</vt:lpstr>
      <vt:lpstr>'Hotel + Kur Entw. Wi 1718-1819'!Druckbereich</vt:lpstr>
      <vt:lpstr>'Hotel + Kur Entw. Wi 1819-1920'!Druckbereich</vt:lpstr>
      <vt:lpstr>'Hotel + Kur Entw. Wi 1920-2021'!Druckbereich</vt:lpstr>
      <vt:lpstr>'Hotel + Kur Entw. Wi 2021-2122'!Druckbereich</vt:lpstr>
      <vt:lpstr>'Hotel + Kur Entw. Wi 2122-2223'!Druckbereich</vt:lpstr>
      <vt:lpstr>'Hotel + Kur Wi 0910'!Druckbereich</vt:lpstr>
      <vt:lpstr>'Hotel + Kur Wi 1011'!Druckbereich</vt:lpstr>
      <vt:lpstr>'Hotel + Kur Wi 1112'!Druckbereich</vt:lpstr>
      <vt:lpstr>'Hotel + Kur Wi 1213'!Druckbereich</vt:lpstr>
      <vt:lpstr>'Hotel + Kur Wi 1314'!Druckbereich</vt:lpstr>
      <vt:lpstr>'Hotel + Kur Wi 1415'!Druckbereich</vt:lpstr>
      <vt:lpstr>'Hotel + Kur Wi 1516'!Druckbereich</vt:lpstr>
      <vt:lpstr>'Hotel + Kur Wi 1617'!Druckbereich</vt:lpstr>
      <vt:lpstr>'Hotel + Kur Wi 1718'!Druckbereich</vt:lpstr>
      <vt:lpstr>'Hotel + Kur Wi 1819'!Druckbereich</vt:lpstr>
      <vt:lpstr>'Hotel + Kur Wi 1920'!Druckbereich</vt:lpstr>
      <vt:lpstr>'Hotel + Kur Wi 2021'!Druckbereich</vt:lpstr>
      <vt:lpstr>'Hotel + Kur Wi 2122'!Druckbereich</vt:lpstr>
      <vt:lpstr>'Hotel + Kur Wi 2223'!Druckbereich</vt:lpstr>
      <vt:lpstr>ZumInhalt!Druckbereich</vt:lpstr>
      <vt:lpstr>'Hotel + Kur Entw. Wi 0910-1011'!Drucktitel</vt:lpstr>
      <vt:lpstr>'Hotel + Kur Entw. Wi 1011-1112'!Drucktitel</vt:lpstr>
      <vt:lpstr>'Hotel + Kur Entw. Wi 1112-1213'!Drucktitel</vt:lpstr>
      <vt:lpstr>'Hotel + Kur Entw. Wi 1213-1314'!Drucktitel</vt:lpstr>
      <vt:lpstr>'Hotel + Kur Entw. Wi 1314-1415'!Drucktitel</vt:lpstr>
      <vt:lpstr>'Hotel + Kur Entw. Wi 1415-1516'!Drucktitel</vt:lpstr>
      <vt:lpstr>'Hotel + Kur Entw. Wi 1516-1617'!Drucktitel</vt:lpstr>
      <vt:lpstr>'Hotel + Kur Entw. Wi 1617-1718'!Drucktitel</vt:lpstr>
      <vt:lpstr>'Hotel + Kur Entw. Wi 1718-1819'!Drucktitel</vt:lpstr>
      <vt:lpstr>'Hotel + Kur Entw. Wi 1819-1920'!Drucktitel</vt:lpstr>
      <vt:lpstr>'Hotel + Kur Entw. Wi 1920-2021'!Drucktitel</vt:lpstr>
      <vt:lpstr>'Hotel + Kur Entw. Wi 2021-2122'!Drucktitel</vt:lpstr>
      <vt:lpstr>'Hotel + Kur Entw. Wi 2122-2223'!Drucktitel</vt:lpstr>
      <vt:lpstr>'Hotel + Kur Wi 0910'!Drucktitel</vt:lpstr>
      <vt:lpstr>'Hotel + Kur Wi 1011'!Drucktitel</vt:lpstr>
      <vt:lpstr>'Hotel + Kur Wi 1112'!Drucktitel</vt:lpstr>
      <vt:lpstr>'Hotel + Kur Wi 1213'!Drucktitel</vt:lpstr>
      <vt:lpstr>'Hotel + Kur Wi 1314'!Drucktitel</vt:lpstr>
      <vt:lpstr>'Hotel + Kur Wi 1415'!Drucktitel</vt:lpstr>
      <vt:lpstr>'Hotel + Kur Wi 1516'!Drucktitel</vt:lpstr>
      <vt:lpstr>'Hotel + Kur Wi 1617'!Drucktitel</vt:lpstr>
      <vt:lpstr>'Hotel + Kur Wi 1718'!Drucktitel</vt:lpstr>
      <vt:lpstr>'Hotel + Kur Wi 1819'!Drucktitel</vt:lpstr>
      <vt:lpstr>'Hotel + Kur Wi 1920'!Drucktitel</vt:lpstr>
      <vt:lpstr>'Hotel + Kur Wi 2021'!Drucktitel</vt:lpstr>
      <vt:lpstr>'Hotel + Kur Wi 2122'!Drucktitel</vt:lpstr>
      <vt:lpstr>'Hotel + Kur Wi 2223'!Drucktitel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2008-02-20T10:55:55Z</cp:lastPrinted>
  <dcterms:created xsi:type="dcterms:W3CDTF">2006-01-30T09:38:12Z</dcterms:created>
  <dcterms:modified xsi:type="dcterms:W3CDTF">2023-06-06T04:34:19Z</dcterms:modified>
</cp:coreProperties>
</file>