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Tourismus\Web\Aufenthaltstourismus\St.Gallen-Bodensee\"/>
    </mc:Choice>
  </mc:AlternateContent>
  <bookViews>
    <workbookView xWindow="14400" yWindow="-15" windowWidth="14445" windowHeight="12360"/>
  </bookViews>
  <sheets>
    <sheet name="ZumInhalt" sheetId="30" r:id="rId1"/>
    <sheet name="Hotel + Kur So 18" sheetId="42" r:id="rId2"/>
    <sheet name="Hotel + Kur Entw. So 17-18" sheetId="44" r:id="rId3"/>
    <sheet name="Hotel + Kur So 17" sheetId="39" r:id="rId4"/>
    <sheet name="Hotel + Kur Entw. So 16-17" sheetId="40" r:id="rId5"/>
    <sheet name="Hotel + Kur So 16" sheetId="37" r:id="rId6"/>
    <sheet name="Hotel + Kur Entw. So 15-16" sheetId="38" r:id="rId7"/>
    <sheet name="Hotel + Kur So 15" sheetId="34" r:id="rId8"/>
    <sheet name="Hotel + Kur Entw. So 14-15" sheetId="35" r:id="rId9"/>
    <sheet name="Hotel + Kur So 14" sheetId="31" r:id="rId10"/>
    <sheet name="Hotel + Kur Entw. So 13-14" sheetId="33" r:id="rId11"/>
    <sheet name="Hotel + Kur So 13" sheetId="27" r:id="rId12"/>
    <sheet name="Hotel + Kur Entw. So 12-13" sheetId="28" r:id="rId13"/>
    <sheet name="Hotel + Kur So 12" sheetId="24" r:id="rId14"/>
    <sheet name="Hotel + Kur Entw. So 11-12" sheetId="25" r:id="rId15"/>
    <sheet name="Hotel + Kur So 11" sheetId="8" r:id="rId16"/>
    <sheet name="Hotel + Kur Entw. So 10-11" sheetId="9" r:id="rId17"/>
    <sheet name="Hotel + Kur So 10" sheetId="23" r:id="rId18"/>
  </sheets>
  <definedNames>
    <definedName name="_xlnm.Print_Area" localSheetId="16">'Hotel + Kur Entw. So 10-11'!$A$1:$L$67</definedName>
    <definedName name="_xlnm.Print_Area" localSheetId="14">'Hotel + Kur Entw. So 11-12'!$A$1:$L$67</definedName>
    <definedName name="_xlnm.Print_Area" localSheetId="12">'Hotel + Kur Entw. So 12-13'!$A$1:$L$67</definedName>
    <definedName name="_xlnm.Print_Area" localSheetId="10">'Hotel + Kur Entw. So 13-14'!$A$1:$L$67</definedName>
    <definedName name="_xlnm.Print_Area" localSheetId="8">'Hotel + Kur Entw. So 14-15'!$A$1:$L$67</definedName>
    <definedName name="_xlnm.Print_Area" localSheetId="6">'Hotel + Kur Entw. So 15-16'!$A$1:$L$60</definedName>
    <definedName name="_xlnm.Print_Area" localSheetId="4">'Hotel + Kur Entw. So 16-17'!$A$1:$L$60</definedName>
    <definedName name="_xlnm.Print_Area" localSheetId="2">'Hotel + Kur Entw. So 17-18'!$A$1:$L$60</definedName>
    <definedName name="_xlnm.Print_Area" localSheetId="17">'Hotel + Kur So 10'!$A$1:$L$67</definedName>
    <definedName name="_xlnm.Print_Area" localSheetId="15">'Hotel + Kur So 11'!$A$1:$L$67</definedName>
    <definedName name="_xlnm.Print_Area" localSheetId="13">'Hotel + Kur So 12'!$A$1:$L$67</definedName>
    <definedName name="_xlnm.Print_Area" localSheetId="11">'Hotel + Kur So 13'!$A$1:$L$67</definedName>
    <definedName name="_xlnm.Print_Area" localSheetId="9">'Hotel + Kur So 14'!$A$1:$L$67</definedName>
    <definedName name="_xlnm.Print_Area" localSheetId="7">'Hotel + Kur So 15'!$A$1:$L$67</definedName>
    <definedName name="_xlnm.Print_Area" localSheetId="5">'Hotel + Kur So 16'!$A$1:$L$60</definedName>
    <definedName name="_xlnm.Print_Area" localSheetId="3">'Hotel + Kur So 17'!$A$1:$L$60</definedName>
    <definedName name="_xlnm.Print_Area" localSheetId="1">'Hotel + Kur So 18'!$A$1:$L$60</definedName>
    <definedName name="_xlnm.Print_Area" localSheetId="0">ZumInhalt!$A$1:$B$24</definedName>
    <definedName name="_xlnm.Print_Titles" localSheetId="16">'Hotel + Kur Entw. So 10-11'!$1:$9</definedName>
    <definedName name="_xlnm.Print_Titles" localSheetId="14">'Hotel + Kur Entw. So 11-12'!$1:$9</definedName>
    <definedName name="_xlnm.Print_Titles" localSheetId="12">'Hotel + Kur Entw. So 12-13'!$1:$9</definedName>
    <definedName name="_xlnm.Print_Titles" localSheetId="10">'Hotel + Kur Entw. So 13-14'!$1:$9</definedName>
    <definedName name="_xlnm.Print_Titles" localSheetId="8">'Hotel + Kur Entw. So 14-15'!$1:$9</definedName>
    <definedName name="_xlnm.Print_Titles" localSheetId="6">'Hotel + Kur Entw. So 15-16'!$1:$9</definedName>
    <definedName name="_xlnm.Print_Titles" localSheetId="4">'Hotel + Kur Entw. So 16-17'!$1:$9</definedName>
    <definedName name="_xlnm.Print_Titles" localSheetId="2">'Hotel + Kur Entw. So 17-18'!$1:$9</definedName>
    <definedName name="_xlnm.Print_Titles" localSheetId="17">'Hotel + Kur So 10'!$1:$9</definedName>
    <definedName name="_xlnm.Print_Titles" localSheetId="15">'Hotel + Kur So 11'!$1:$9</definedName>
    <definedName name="_xlnm.Print_Titles" localSheetId="13">'Hotel + Kur So 12'!$1:$9</definedName>
    <definedName name="_xlnm.Print_Titles" localSheetId="11">'Hotel + Kur So 13'!$1:$9</definedName>
    <definedName name="_xlnm.Print_Titles" localSheetId="9">'Hotel + Kur So 14'!$1:$9</definedName>
    <definedName name="_xlnm.Print_Titles" localSheetId="7">'Hotel + Kur So 15'!$1:$9</definedName>
    <definedName name="_xlnm.Print_Titles" localSheetId="5">'Hotel + Kur So 16'!$1:$9</definedName>
    <definedName name="_xlnm.Print_Titles" localSheetId="3">'Hotel + Kur So 17'!$1:$9</definedName>
    <definedName name="_xlnm.Print_Titles" localSheetId="1">'Hotel + Kur So 18'!$1:$9</definedName>
  </definedNames>
  <calcPr calcId="162913"/>
</workbook>
</file>

<file path=xl/sharedStrings.xml><?xml version="1.0" encoding="utf-8"?>
<sst xmlns="http://schemas.openxmlformats.org/spreadsheetml/2006/main" count="1536" uniqueCount="88">
  <si>
    <t>Betriebe</t>
  </si>
  <si>
    <t>Ankünfte</t>
  </si>
  <si>
    <t>Logiernächte</t>
  </si>
  <si>
    <t>Zimmernächte</t>
  </si>
  <si>
    <t>Betten</t>
  </si>
  <si>
    <t>Zimmer</t>
  </si>
  <si>
    <t>Anzahl</t>
  </si>
  <si>
    <t>Angebot</t>
  </si>
  <si>
    <t>Nachfrage</t>
  </si>
  <si>
    <t>Räumliche Ebene</t>
  </si>
  <si>
    <t>in %</t>
  </si>
  <si>
    <t>Auslastung</t>
  </si>
  <si>
    <t>Betten (Brutto)</t>
  </si>
  <si>
    <t>Zimmer (Brutto)</t>
  </si>
  <si>
    <t>BFS-Nr.</t>
  </si>
  <si>
    <t>Saison gesamt</t>
  </si>
  <si>
    <t>Übrige Gemeinden</t>
  </si>
  <si>
    <t>---</t>
  </si>
  <si>
    <t>St. Gallen</t>
  </si>
  <si>
    <t>Rorschach</t>
  </si>
  <si>
    <t>Rorschacherberg</t>
  </si>
  <si>
    <t>Gaiserwald</t>
  </si>
  <si>
    <t xml:space="preserve">Separat ausgewiesen werden die Werte der touristischen Kerngemeinden auf St.Galler Kantonsgebiet. Die Werte der verbleibenden Gemeinden der Destination werden unter der </t>
  </si>
  <si>
    <t>Kategorie "Übrige Gemeinden" zusammengefasst.</t>
  </si>
  <si>
    <t>Total St.Gallen-Bodensee</t>
  </si>
  <si>
    <t>Rheintal</t>
  </si>
  <si>
    <t>Rorschach und</t>
  </si>
  <si>
    <t xml:space="preserve">Quelle: </t>
  </si>
  <si>
    <t>Tabelle(n):</t>
  </si>
  <si>
    <t>Hinweis</t>
  </si>
  <si>
    <t>Nachstehend finden Sie Informationen zur Konstruktion und Bedeutung der in dieser Datei verwendeten Indikatoren.</t>
  </si>
  <si>
    <t xml:space="preserve">Bedeutung </t>
  </si>
  <si>
    <r>
      <t xml:space="preserve">weitere Definitionen weiter unten </t>
    </r>
    <r>
      <rPr>
        <b/>
        <sz val="10.5"/>
        <color rgb="FF009933"/>
        <rFont val="Wingdings"/>
        <charset val="2"/>
      </rPr>
      <t>î</t>
    </r>
  </si>
  <si>
    <t>nach Monaten</t>
  </si>
  <si>
    <t>Mai</t>
  </si>
  <si>
    <t>Juni</t>
  </si>
  <si>
    <t>Juli</t>
  </si>
  <si>
    <t>August</t>
  </si>
  <si>
    <t>September</t>
  </si>
  <si>
    <t>Oktober</t>
  </si>
  <si>
    <t>Angebot, Nachfrage und Auslastung der Hotellerie in der Destination St.Gallen-Bodensee während der Sommersaison, Monatswerte ab Sommer 2010 und Vorsaisonvergleiche ab Sommer 2011</t>
  </si>
  <si>
    <t>Angebot, Nachfrage und Auslastung der Hotellerie in der Destination St.Gallen-Bodensee während der Sommersaison, Entwicklung Sommer 2012-2013</t>
  </si>
  <si>
    <t>Angebot, Nachfrage und Auslastung der Hotellerie in der Destination St.Gallen-Bodensee während der Sommersaison, Entwicklung Sommer 2011-2012</t>
  </si>
  <si>
    <t>Angebot, Nachfrage und Auslastung der Hotellerie in der Destination St.Gallen-Bodensee während der Sommersaison, Entwicklung Sommer 2010-2011</t>
  </si>
  <si>
    <t>Veränd. zur Vorjahressaison in Prozentpunkten</t>
  </si>
  <si>
    <t>Veränderung zur Vorjahressaison in %</t>
  </si>
  <si>
    <t>Angebot, Nachfrage und Auslastung der Hotellerie in der Destination St.Gallen-Bodensee während der Sommersaison 2013, Saison- und Monatswerte</t>
  </si>
  <si>
    <t>Angebot, Nachfrage und Auslastung der Hotellerie in der Destination St.Gallen-Bodensee während der Sommersaison 2012, Saison- und Monatswerte</t>
  </si>
  <si>
    <t>Angebot, Nachfrage und Auslastung der Hotellerie in der Destination St.Gallen-Bodensee während der Sommersaison 2011, Saison- und Monatswerte</t>
  </si>
  <si>
    <t>Angebot, Nachfrage und Auslastung der Hotellerie in der Destination St.Gallen-Bodensee während der Sommersaison 2010, Saison- und Monatswerte</t>
  </si>
  <si>
    <t>Angebot, Nachfrage und Auslastung der Hotellerie in der Destination St.Gallen-Bodensee während der Sommersaison, Entwicklung Sommer 2013-2014</t>
  </si>
  <si>
    <t>Angebot, Nachfrage und Auslastung der Hotellerie in der Destination St.Gallen-Bodensee während der Sommersaison 2014, Saison- und Monatswerte</t>
  </si>
  <si>
    <t>Bundesamt für Statistik: HESTA</t>
  </si>
  <si>
    <t>Angebot, Nachfrage und Auslastung der Hotellerie in der Destination St.Gallen-Bodensee während der Sommersaison, Entwicklung Sommer 2014-2015</t>
  </si>
  <si>
    <t>Angebot, Nachfrage und Auslastung der Hotellerie in der Destination St.Gallen-Bodensee während der Sommersaison 2015, Saison- und Monatswerte</t>
  </si>
  <si>
    <t>Angebot, Nachfrage und Auslastung der Hotellerie in der Destination St.Gallen-Bodensee während der Sommersaison 2016, Saison- und Monatswerte</t>
  </si>
  <si>
    <t>Angebot, Nachfrage und Auslastung der Hotellerie in der Destination St.Gallen-Bodensee während der Sommersaison, Entwicklung Sommer 2015-2016</t>
  </si>
  <si>
    <t xml:space="preserve">Separat ausgewiesen werden die Werte der touristischen Kerngemeinden, sofern dies aus Datenschutzgründen möglich ist. Die Werte der verbleibenden </t>
  </si>
  <si>
    <t>Gemeinden der Destination werden unter der Kategorie "Übrige Gemeinden" zusammengefasst.</t>
  </si>
  <si>
    <t>Angebot, Nachfrage und Auslastung der Hotellerie in der Destination St.Gallen-Bodensee während der Sommersaison, Entwicklung Sommer 2016-2017</t>
  </si>
  <si>
    <t>Angebot, Nachfrage und Auslastung der Hotellerie in der Destination St.Gallen-Bodensee während der Sommersaison 2017, Saison- und Monatswerte</t>
  </si>
  <si>
    <t>Informationen zum Perimeter der Destination finden Sie unter:
Geplante nächste Aktualisierung mit den Zahlen zum Sommer 2019: Dezember 2019</t>
  </si>
  <si>
    <t>Angebot, Nachfrage und Auslastung der Hotellerie in der Destination St.Gallen-Bodensee während der Sommersaison, Entwicklung Sommer 2017-2018</t>
  </si>
  <si>
    <t>Angebot, Nachfrage und Auslastung der Hotellerie in der Destination St.Gallen-Bodensee während der Sommersaison 2018, Saison- und Monatswerte</t>
  </si>
  <si>
    <t>Hotelleriebetriebe
(I_110)</t>
  </si>
  <si>
    <t>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t>
  </si>
  <si>
    <t>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t>
  </si>
  <si>
    <t>Betten Hotellerie
(I_113)</t>
  </si>
  <si>
    <t>Die vorhandenen Gästebetten entsprechen der Gesamtzahl der Betten in der Hotellerie inklusive der in diesem Zeitraum temporär geschlossenen Betriebe. Schliesst man die temporär geschlossenen Betriebe aus, so spricht man von den verfügbaren Gästebetten.</t>
  </si>
  <si>
    <t>Bei der Betrachtung der Gästebetten steht eine volkswirtschaftliche Sichtweise des touristischen Angebots im Vordergrund.</t>
  </si>
  <si>
    <t>Zimmer Hotellerie
(I_114)</t>
  </si>
  <si>
    <t xml:space="preserve">Gesamtzahl der vorhandenen Zimmer in der Hotellerie inklusive der in diesem Zeitraum temporär geschlossenen Betriebe. </t>
  </si>
  <si>
    <t>Bei der Betrachtung der vorhandenen Zimmer steht eine volkswirtschaftliche Sichtweise im Vordergrund.</t>
  </si>
  <si>
    <t>Ankünfte Hotellerie
(I_111)</t>
  </si>
  <si>
    <t>Anzahl der Gäste (inkl. Kinder), die eine oder mehrere Nächte in einem Hotel- oder Kurbetrieb verbringen. Als Herkunftsland des Gastes gilt das Land des ständigen Wohnsitzes des Gastes, das nicht der Staatsangehörigkeit des Gastes entsprechen muss.</t>
  </si>
  <si>
    <t>Die Ankünfte sind Ausdruck der Reiseentscheidungen der Gäste und zusammen mit der durchschnittlichen Aufenthaltsdauer ursächlich für das Logiernächteaufkommen eines touristischen Zieles.</t>
  </si>
  <si>
    <t>Logiernächte Hotellerie
(I_35)</t>
  </si>
  <si>
    <t>Anzahl Logiernächte in Betrieben der Hotellerie. Als Herkunftsland des Gastes gilt das Land des ständigen Wohnsitzes des Gastes, das nicht der Staatsangehörigkeit des Gastes entsprechen muss.</t>
  </si>
  <si>
    <t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t>
  </si>
  <si>
    <t>Zimmernächte Hotellerie
(I_112)</t>
  </si>
  <si>
    <t xml:space="preserve">Anzahl der belegten Zimmer in Betrieben der Hotellerie. Belegte Mehrbettzimmer werden als eine Zimmernacht gezählt - unabhängig davon, wie viele der Betten belegt waren. </t>
  </si>
  <si>
    <t>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t>
  </si>
  <si>
    <t>Bettenauslastung (Brutto) Hotellerie
(I_115)</t>
  </si>
  <si>
    <t xml:space="preserve">Die Bettenauslastung gibt an, zu welchem Prozentsatz die Betten der Übernachtungsbetriebe im Beobachtungszeitraum mit Gästen belegt waren. Rechnerisch ergibt sich die Bettenauslastung, indem die Anzahl der Logiernächte im Beobachtungszeitraum durch die Bettenkapazität geteilt wird. Die Bettenkapazität berechnet sich ihrerseits, indem die Anzahl der Betten mit der Anzahl Tage des Beobachtungszeitraums multipliziert wird.
</t>
  </si>
  <si>
    <t>Der Auslastungsgrad der Betten ist eine zentrale Kennziffer der betrieblichen Effizienz in der Hotellerie. Sie gibt an, wie gut die vorhandenen Bettenkapazitäten mit Übernachtungsgästen belegt werden konnten, und ist damit ein Hinweis auf den wirtschaftlichen Erfolg der Betriebe.</t>
  </si>
  <si>
    <t>Zimmerauslastung (Brutto) Hotellerie
(I_116)</t>
  </si>
  <si>
    <t xml:space="preserve">Die Zimmerauslastung gibt an, zu welchem Prozentsatz die Zimmer der Übernachtungsbetriebe mit Gästen belegt waren. Hierbei kommt es nicht darauf an, ob Mehrbettzimmer nur von einer oder von mehreren Personen belegt waren.
Rechnerisch ergibt sich die Zimmerauslastung, indem die Anzahl der Zimmernächte im Beobachtungszeitraum durch die Zimmerkapazität geteilt wird. Die Zimmerkapazität berechnet sich ihrerseits, indem die Anzahl der Zimmer mit der Anzahl Tage des Beobachtungszeitraums multipliziert wird.
</t>
  </si>
  <si>
    <t>Der Auslastungsgrad der Zimmer ist eine zentrale Kennziffer der betrieblichen Effizienz in der Hotellerie. Sie gibt an, wie gut die vorhandenen Zimmerkapazitäten mit Übernachtungsgästen belegt werden konnten, und ist damit ein Hinweis auf den wirtschaftlichen Erfolg der Betriebe. In Gebieten mit hohem Geschäftsreisendenanteil werden oft Mehrbettenzimmer von Einzelpersonen belegt. Hier bietet die Zimmerauslastung eine bessere Einschätzung der Auslastungssituation als die Bettenauslastung.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</si>
</sst>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
    <numFmt numFmtId="165" formatCode="##.#%\ \ \ \ \ \ "/>
    <numFmt numFmtId="166" formatCode="#0.0%\ \ \ \ \ \ "/>
    <numFmt numFmtId="167" formatCode="##.0%\ \ \ "/>
    <numFmt numFmtId="168" formatCode="#0.0\ \ \ \ \ \ "/>
    <numFmt numFmtId="169" formatCode="#0%\ \ \ \ \ \ "/>
    <numFmt numFmtId="170" formatCode="0\ &quot;%-Pkt.&quot;"/>
    <numFmt numFmtId="171" formatCode="&quot;$&quot;#,##0.00_);[Red]\(&quot;$&quot;#,##0.00\)"/>
  </numFmts>
  <fonts count="26">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10"/>
      <color indexed="8"/>
      <name val="Arial"/>
      <family val="2"/>
    </font>
    <font>
      <b/>
      <sz val="12"/>
      <name val="Arial"/>
      <family val="2"/>
    </font>
    <font>
      <sz val="9"/>
      <name val="Arial"/>
      <family val="2"/>
    </font>
    <font>
      <b/>
      <sz val="10"/>
      <name val="Arial"/>
      <family val="2"/>
    </font>
    <font>
      <b/>
      <i/>
      <sz val="9"/>
      <name val="Arial"/>
      <family val="2"/>
    </font>
    <font>
      <sz val="10"/>
      <color indexed="8"/>
      <name val="Arial"/>
      <family val="2"/>
    </font>
    <font>
      <b/>
      <sz val="14"/>
      <color theme="1"/>
      <name val="Arial"/>
      <family val="2"/>
    </font>
    <font>
      <b/>
      <sz val="14"/>
      <color rgb="FF009933"/>
      <name val="Arial"/>
      <family val="2"/>
    </font>
    <font>
      <sz val="10.5"/>
      <color theme="1"/>
      <name val="Arial"/>
      <family val="2"/>
    </font>
    <font>
      <b/>
      <sz val="10.5"/>
      <color rgb="FF009933"/>
      <name val="Arial"/>
      <family val="2"/>
    </font>
    <font>
      <u/>
      <sz val="8"/>
      <color theme="10"/>
      <name val="Arial"/>
      <family val="2"/>
    </font>
    <font>
      <u/>
      <sz val="10"/>
      <color theme="10"/>
      <name val="Arial"/>
      <family val="2"/>
    </font>
    <font>
      <b/>
      <sz val="10.5"/>
      <color rgb="FF009933"/>
      <name val="Wingdings"/>
      <charset val="2"/>
    </font>
    <font>
      <b/>
      <sz val="10.5"/>
      <color theme="4"/>
      <name val="Arial"/>
      <family val="2"/>
    </font>
    <font>
      <sz val="10.5"/>
      <color rgb="FFFFFFFF"/>
      <name val="Arial"/>
      <family val="2"/>
    </font>
    <font>
      <i/>
      <sz val="8"/>
      <name val="Arial"/>
      <family val="2"/>
    </font>
  </fonts>
  <fills count="7">
    <fill>
      <patternFill patternType="none"/>
    </fill>
    <fill>
      <patternFill patternType="gray125"/>
    </fill>
    <fill>
      <patternFill patternType="solid">
        <fgColor indexed="9"/>
        <bgColor indexed="9"/>
      </patternFill>
    </fill>
    <fill>
      <patternFill patternType="solid">
        <fgColor indexed="18"/>
        <bgColor indexed="9"/>
      </patternFill>
    </fill>
    <fill>
      <patternFill patternType="solid">
        <fgColor indexed="43"/>
        <bgColor indexed="9"/>
      </patternFill>
    </fill>
    <fill>
      <patternFill patternType="solid">
        <fgColor rgb="FFBCFFCF"/>
        <bgColor indexed="64"/>
      </patternFill>
    </fill>
    <fill>
      <patternFill patternType="solid">
        <fgColor rgb="FF009645"/>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8"/>
      </right>
      <top/>
      <bottom style="thin">
        <color indexed="9"/>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9"/>
      </right>
      <top style="thin">
        <color indexed="64"/>
      </top>
      <bottom style="thin">
        <color indexed="9"/>
      </bottom>
      <diagonal/>
    </border>
    <border>
      <left style="thin">
        <color indexed="9"/>
      </left>
      <right style="thin">
        <color indexed="8"/>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right style="thin">
        <color indexed="9"/>
      </right>
      <top/>
      <bottom style="thin">
        <color indexed="9"/>
      </bottom>
      <diagonal/>
    </border>
    <border>
      <left/>
      <right style="thin">
        <color indexed="9"/>
      </right>
      <top style="thin">
        <color indexed="9"/>
      </top>
      <bottom style="thin">
        <color indexed="64"/>
      </bottom>
      <diagonal/>
    </border>
    <border>
      <left style="thin">
        <color indexed="9"/>
      </left>
      <right style="thin">
        <color indexed="8"/>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8"/>
      </left>
      <right/>
      <top style="thin">
        <color indexed="8"/>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9"/>
      </left>
      <right/>
      <top style="thin">
        <color indexed="9"/>
      </top>
      <bottom style="thin">
        <color indexed="64"/>
      </bottom>
      <diagonal/>
    </border>
    <border>
      <left style="thin">
        <color indexed="9"/>
      </left>
      <right style="thin">
        <color indexed="8"/>
      </right>
      <top style="thin">
        <color indexed="9"/>
      </top>
      <bottom/>
      <diagonal/>
    </border>
    <border>
      <left style="thin">
        <color indexed="8"/>
      </left>
      <right/>
      <top style="thin">
        <color indexed="64"/>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7">
    <xf numFmtId="0" fontId="0" fillId="0" borderId="0"/>
    <xf numFmtId="9" fontId="3" fillId="0" borderId="0" applyFont="0" applyFill="0" applyBorder="0" applyAlignment="0" applyProtection="0"/>
    <xf numFmtId="0" fontId="3" fillId="0" borderId="0"/>
    <xf numFmtId="0" fontId="16" fillId="0" borderId="0">
      <alignment vertical="top"/>
    </xf>
    <xf numFmtId="0" fontId="18" fillId="0" borderId="0"/>
    <xf numFmtId="0" fontId="20" fillId="0" borderId="0" applyNumberFormat="0" applyFill="0" applyBorder="0" applyAlignment="0" applyProtection="0">
      <alignment vertical="top"/>
      <protection locked="0"/>
    </xf>
    <xf numFmtId="171" fontId="4" fillId="0" borderId="0">
      <alignment vertical="top"/>
      <protection locked="0"/>
    </xf>
    <xf numFmtId="10" fontId="4" fillId="0" borderId="0">
      <alignment vertical="top"/>
      <protection locked="0"/>
    </xf>
    <xf numFmtId="9" fontId="3" fillId="0" borderId="0" applyFont="0" applyFill="0" applyBorder="0" applyAlignment="0" applyProtection="0"/>
    <xf numFmtId="0" fontId="24" fillId="6" borderId="0">
      <alignment wrapText="1"/>
    </xf>
    <xf numFmtId="0" fontId="24" fillId="6" borderId="0">
      <alignment horizontal="center" textRotation="90" wrapText="1"/>
    </xf>
    <xf numFmtId="0" fontId="4" fillId="0" borderId="0">
      <alignment vertical="top"/>
      <protection locked="0"/>
    </xf>
    <xf numFmtId="0" fontId="3" fillId="0" borderId="0"/>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cellStyleXfs>
  <cellXfs count="153">
    <xf numFmtId="0" fontId="0" fillId="0" borderId="0" xfId="0"/>
    <xf numFmtId="0" fontId="9" fillId="2" borderId="0" xfId="0" applyFont="1" applyFill="1" applyAlignment="1">
      <alignment vertical="center"/>
    </xf>
    <xf numFmtId="0" fontId="0" fillId="0" borderId="0" xfId="0" applyAlignment="1">
      <alignment horizontal="center"/>
    </xf>
    <xf numFmtId="0" fontId="11" fillId="0" borderId="0" xfId="0" applyFont="1"/>
    <xf numFmtId="0" fontId="12" fillId="0" borderId="0" xfId="0" applyFont="1"/>
    <xf numFmtId="164" fontId="0" fillId="0" borderId="0" xfId="0" applyNumberFormat="1" applyAlignment="1">
      <alignment horizontal="right"/>
    </xf>
    <xf numFmtId="164" fontId="6" fillId="2" borderId="1" xfId="0" applyNumberFormat="1" applyFont="1" applyFill="1" applyBorder="1" applyAlignment="1">
      <alignment horizontal="right" vertical="center"/>
    </xf>
    <xf numFmtId="165" fontId="3" fillId="0" borderId="0" xfId="1" applyNumberFormat="1" applyAlignment="1">
      <alignment horizontal="right"/>
    </xf>
    <xf numFmtId="167" fontId="0" fillId="0" borderId="0" xfId="0" applyNumberFormat="1"/>
    <xf numFmtId="0" fontId="0" fillId="0" borderId="2" xfId="0" applyBorder="1"/>
    <xf numFmtId="0" fontId="13" fillId="0" borderId="3" xfId="0" applyFont="1" applyBorder="1" applyAlignment="1">
      <alignment horizontal="right"/>
    </xf>
    <xf numFmtId="166" fontId="0" fillId="0" borderId="0" xfId="0" applyNumberFormat="1"/>
    <xf numFmtId="166" fontId="0" fillId="0" borderId="0" xfId="0" applyNumberFormat="1" applyAlignment="1">
      <alignment horizontal="center"/>
    </xf>
    <xf numFmtId="166" fontId="3" fillId="0" borderId="0" xfId="1" applyNumberFormat="1"/>
    <xf numFmtId="166" fontId="0" fillId="0" borderId="0" xfId="0" applyNumberFormat="1" applyAlignment="1">
      <alignment horizontal="right"/>
    </xf>
    <xf numFmtId="166" fontId="3" fillId="0" borderId="0" xfId="1" applyNumberFormat="1" applyAlignment="1">
      <alignment horizontal="right"/>
    </xf>
    <xf numFmtId="0" fontId="9" fillId="2" borderId="0" xfId="0" applyFont="1" applyFill="1" applyBorder="1" applyAlignment="1">
      <alignment vertical="center"/>
    </xf>
    <xf numFmtId="0" fontId="14" fillId="0" borderId="0" xfId="0" applyFont="1"/>
    <xf numFmtId="164" fontId="5" fillId="3" borderId="4" xfId="0" applyNumberFormat="1" applyFont="1" applyFill="1" applyBorder="1" applyAlignment="1">
      <alignment horizontal="center" vertical="center"/>
    </xf>
    <xf numFmtId="164" fontId="6" fillId="2" borderId="5" xfId="0" applyNumberFormat="1" applyFont="1" applyFill="1" applyBorder="1" applyAlignment="1">
      <alignment vertical="center"/>
    </xf>
    <xf numFmtId="164" fontId="13" fillId="0" borderId="6" xfId="0" applyNumberFormat="1" applyFont="1" applyBorder="1" applyAlignment="1"/>
    <xf numFmtId="169" fontId="10" fillId="2" borderId="1" xfId="0" applyNumberFormat="1" applyFont="1" applyFill="1" applyBorder="1" applyAlignment="1">
      <alignment horizontal="right" vertical="center"/>
    </xf>
    <xf numFmtId="169" fontId="15" fillId="2" borderId="1" xfId="0" applyNumberFormat="1" applyFont="1" applyFill="1" applyBorder="1" applyAlignment="1">
      <alignment horizontal="right" vertical="center"/>
    </xf>
    <xf numFmtId="169" fontId="6" fillId="2" borderId="1" xfId="1" applyNumberFormat="1" applyFont="1" applyFill="1" applyBorder="1" applyAlignment="1">
      <alignment horizontal="right" vertical="center"/>
    </xf>
    <xf numFmtId="169" fontId="13" fillId="0" borderId="6" xfId="1" applyNumberFormat="1" applyFont="1" applyBorder="1" applyAlignment="1">
      <alignment horizontal="right"/>
    </xf>
    <xf numFmtId="169" fontId="6" fillId="0" borderId="1" xfId="0" applyNumberFormat="1" applyFont="1" applyFill="1" applyBorder="1" applyAlignment="1">
      <alignment horizontal="right" vertical="center"/>
    </xf>
    <xf numFmtId="0" fontId="5" fillId="3" borderId="7" xfId="0" applyFont="1" applyFill="1" applyBorder="1" applyAlignment="1">
      <alignment horizontal="left" vertical="center"/>
    </xf>
    <xf numFmtId="164" fontId="6" fillId="2" borderId="8" xfId="0" applyNumberFormat="1" applyFont="1" applyFill="1" applyBorder="1" applyAlignment="1">
      <alignment horizontal="right" vertical="center"/>
    </xf>
    <xf numFmtId="169" fontId="6" fillId="2" borderId="8" xfId="1" applyNumberFormat="1" applyFont="1" applyFill="1" applyBorder="1" applyAlignment="1">
      <alignment horizontal="right" vertical="center"/>
    </xf>
    <xf numFmtId="169" fontId="6" fillId="0" borderId="8" xfId="0" applyNumberFormat="1" applyFont="1" applyFill="1" applyBorder="1" applyAlignment="1">
      <alignment horizontal="right" vertical="center"/>
    </xf>
    <xf numFmtId="0" fontId="0" fillId="0" borderId="9" xfId="0" applyBorder="1" applyAlignment="1">
      <alignment horizontal="center"/>
    </xf>
    <xf numFmtId="168" fontId="0" fillId="0" borderId="9" xfId="0" applyNumberFormat="1" applyBorder="1" applyAlignment="1">
      <alignment horizontal="center"/>
    </xf>
    <xf numFmtId="164" fontId="10" fillId="2" borderId="10" xfId="0" applyNumberFormat="1" applyFont="1" applyFill="1" applyBorder="1" applyAlignment="1">
      <alignment horizontal="right" vertical="center"/>
    </xf>
    <xf numFmtId="169" fontId="10" fillId="2" borderId="10" xfId="1" applyNumberFormat="1" applyFont="1" applyFill="1" applyBorder="1" applyAlignment="1">
      <alignment horizontal="right" vertical="center"/>
    </xf>
    <xf numFmtId="169" fontId="10" fillId="0" borderId="10" xfId="0" applyNumberFormat="1" applyFont="1" applyFill="1" applyBorder="1" applyAlignment="1">
      <alignment horizontal="right" vertical="center"/>
    </xf>
    <xf numFmtId="169" fontId="0" fillId="0" borderId="9" xfId="0" applyNumberFormat="1" applyBorder="1" applyAlignment="1">
      <alignment horizontal="center"/>
    </xf>
    <xf numFmtId="169" fontId="0" fillId="0" borderId="9" xfId="0" applyNumberFormat="1" applyFill="1" applyBorder="1" applyAlignment="1">
      <alignment horizontal="center"/>
    </xf>
    <xf numFmtId="164" fontId="9" fillId="4" borderId="9" xfId="0" applyNumberFormat="1" applyFont="1" applyFill="1" applyBorder="1" applyAlignment="1">
      <alignment vertical="center"/>
    </xf>
    <xf numFmtId="169" fontId="9" fillId="4" borderId="9" xfId="0" applyNumberFormat="1" applyFont="1" applyFill="1" applyBorder="1" applyAlignment="1">
      <alignment vertical="center"/>
    </xf>
    <xf numFmtId="164" fontId="6" fillId="2" borderId="11" xfId="0" applyNumberFormat="1" applyFont="1" applyFill="1" applyBorder="1" applyAlignment="1">
      <alignment horizontal="right" vertical="center"/>
    </xf>
    <xf numFmtId="164" fontId="6" fillId="2" borderId="5" xfId="0" applyNumberFormat="1" applyFont="1" applyFill="1" applyBorder="1" applyAlignment="1">
      <alignment horizontal="right" vertical="center"/>
    </xf>
    <xf numFmtId="169" fontId="6" fillId="0" borderId="11" xfId="0" applyNumberFormat="1" applyFont="1" applyFill="1" applyBorder="1" applyAlignment="1">
      <alignment horizontal="right" vertical="center"/>
    </xf>
    <xf numFmtId="169" fontId="6" fillId="0" borderId="5" xfId="0" applyNumberFormat="1" applyFont="1" applyFill="1" applyBorder="1" applyAlignment="1">
      <alignment horizontal="right" vertical="center"/>
    </xf>
    <xf numFmtId="1" fontId="5" fillId="3" borderId="12" xfId="0" applyNumberFormat="1" applyFont="1" applyFill="1" applyBorder="1" applyAlignment="1">
      <alignment horizontal="right" vertical="center"/>
    </xf>
    <xf numFmtId="0" fontId="5" fillId="3" borderId="13" xfId="0" applyFont="1" applyFill="1" applyBorder="1" applyAlignment="1">
      <alignment horizontal="left" vertical="center"/>
    </xf>
    <xf numFmtId="1" fontId="5" fillId="3" borderId="14" xfId="0" applyNumberFormat="1" applyFont="1" applyFill="1" applyBorder="1" applyAlignment="1">
      <alignment horizontal="right" vertical="center"/>
    </xf>
    <xf numFmtId="0" fontId="5" fillId="3" borderId="15" xfId="0" applyFont="1" applyFill="1" applyBorder="1" applyAlignment="1">
      <alignment horizontal="left" vertical="center"/>
    </xf>
    <xf numFmtId="1" fontId="5" fillId="3" borderId="16" xfId="0" quotePrefix="1" applyNumberFormat="1" applyFont="1" applyFill="1" applyBorder="1" applyAlignment="1">
      <alignment horizontal="right" vertical="center"/>
    </xf>
    <xf numFmtId="0" fontId="5" fillId="3" borderId="17" xfId="0" applyFont="1" applyFill="1" applyBorder="1" applyAlignment="1">
      <alignment horizontal="left" vertical="center"/>
    </xf>
    <xf numFmtId="1" fontId="5" fillId="3" borderId="18" xfId="0" applyNumberFormat="1" applyFont="1" applyFill="1" applyBorder="1" applyAlignment="1">
      <alignment horizontal="right" vertical="center"/>
    </xf>
    <xf numFmtId="1" fontId="5" fillId="3" borderId="19" xfId="0" quotePrefix="1" applyNumberFormat="1" applyFont="1" applyFill="1" applyBorder="1" applyAlignment="1">
      <alignment horizontal="right" vertical="center"/>
    </xf>
    <xf numFmtId="0" fontId="5" fillId="3" borderId="20" xfId="0" applyFont="1" applyFill="1" applyBorder="1" applyAlignment="1">
      <alignment horizontal="left" vertical="center"/>
    </xf>
    <xf numFmtId="164" fontId="5" fillId="3" borderId="19" xfId="0" applyNumberFormat="1" applyFont="1" applyFill="1" applyBorder="1" applyAlignment="1">
      <alignment horizontal="right" vertical="center"/>
    </xf>
    <xf numFmtId="164" fontId="5" fillId="3" borderId="21" xfId="0" applyNumberFormat="1" applyFont="1" applyFill="1" applyBorder="1" applyAlignment="1">
      <alignment horizontal="center" vertical="center"/>
    </xf>
    <xf numFmtId="0" fontId="7" fillId="2" borderId="22" xfId="0" applyFont="1" applyFill="1" applyBorder="1" applyAlignment="1">
      <alignment horizontal="right" vertical="center"/>
    </xf>
    <xf numFmtId="0" fontId="7" fillId="2" borderId="23" xfId="0" applyFont="1" applyFill="1" applyBorder="1" applyAlignment="1">
      <alignment horizontal="right" vertical="center"/>
    </xf>
    <xf numFmtId="0" fontId="7" fillId="2" borderId="24" xfId="0" applyFont="1" applyFill="1" applyBorder="1" applyAlignment="1">
      <alignment horizontal="right" vertical="center"/>
    </xf>
    <xf numFmtId="166" fontId="5" fillId="3" borderId="21" xfId="1" applyNumberFormat="1" applyFont="1" applyFill="1" applyBorder="1" applyAlignment="1">
      <alignment horizontal="center" vertical="center" wrapText="1"/>
    </xf>
    <xf numFmtId="166" fontId="5" fillId="3" borderId="25" xfId="1" applyNumberFormat="1" applyFont="1" applyFill="1" applyBorder="1" applyAlignment="1">
      <alignment horizontal="center" vertical="center" wrapText="1"/>
    </xf>
    <xf numFmtId="164" fontId="0" fillId="0" borderId="0" xfId="0" applyNumberFormat="1" applyAlignment="1"/>
    <xf numFmtId="1" fontId="8" fillId="2" borderId="9" xfId="0" applyNumberFormat="1" applyFont="1" applyFill="1" applyBorder="1" applyAlignment="1">
      <alignment horizontal="left" vertical="center"/>
    </xf>
    <xf numFmtId="170" fontId="6" fillId="2" borderId="8" xfId="0" applyNumberFormat="1" applyFont="1" applyFill="1" applyBorder="1" applyAlignment="1">
      <alignment horizontal="right" vertical="center"/>
    </xf>
    <xf numFmtId="170" fontId="6" fillId="0" borderId="8" xfId="0" applyNumberFormat="1" applyFont="1" applyFill="1" applyBorder="1" applyAlignment="1">
      <alignment horizontal="right" vertical="center"/>
    </xf>
    <xf numFmtId="170" fontId="6" fillId="0" borderId="1" xfId="0" applyNumberFormat="1" applyFont="1" applyFill="1" applyBorder="1" applyAlignment="1">
      <alignment horizontal="right" vertical="center"/>
    </xf>
    <xf numFmtId="170" fontId="10" fillId="0" borderId="10" xfId="0" applyNumberFormat="1" applyFont="1" applyFill="1" applyBorder="1" applyAlignment="1">
      <alignment horizontal="right" vertical="center"/>
    </xf>
    <xf numFmtId="170" fontId="0" fillId="0" borderId="9" xfId="0" applyNumberFormat="1" applyBorder="1" applyAlignment="1">
      <alignment horizontal="center"/>
    </xf>
    <xf numFmtId="170" fontId="0" fillId="0" borderId="9" xfId="0" applyNumberFormat="1" applyFill="1" applyBorder="1" applyAlignment="1">
      <alignment horizontal="center"/>
    </xf>
    <xf numFmtId="170" fontId="9" fillId="4" borderId="9" xfId="0" applyNumberFormat="1" applyFont="1" applyFill="1" applyBorder="1" applyAlignment="1">
      <alignment vertical="center"/>
    </xf>
    <xf numFmtId="170" fontId="6" fillId="2" borderId="1" xfId="0" applyNumberFormat="1" applyFont="1" applyFill="1" applyBorder="1" applyAlignment="1">
      <alignment horizontal="right" vertical="center"/>
    </xf>
    <xf numFmtId="170" fontId="10" fillId="2" borderId="1" xfId="0" applyNumberFormat="1" applyFont="1" applyFill="1" applyBorder="1" applyAlignment="1">
      <alignment horizontal="right" vertical="center"/>
    </xf>
    <xf numFmtId="0" fontId="5" fillId="3" borderId="26" xfId="0" applyFont="1" applyFill="1" applyBorder="1" applyAlignment="1">
      <alignment horizontal="left" vertical="center"/>
    </xf>
    <xf numFmtId="1" fontId="8" fillId="2" borderId="2" xfId="0" applyNumberFormat="1" applyFont="1" applyFill="1" applyBorder="1" applyAlignment="1">
      <alignment horizontal="left" vertical="center"/>
    </xf>
    <xf numFmtId="0" fontId="18" fillId="0" borderId="0" xfId="4"/>
    <xf numFmtId="0" fontId="19" fillId="0" borderId="0" xfId="4" applyFont="1" applyAlignment="1">
      <alignment vertical="top"/>
    </xf>
    <xf numFmtId="0" fontId="2" fillId="0" borderId="0" xfId="4" applyFont="1" applyAlignment="1">
      <alignment vertical="top" wrapText="1"/>
    </xf>
    <xf numFmtId="0" fontId="2" fillId="0" borderId="0" xfId="4" applyFont="1" applyAlignment="1">
      <alignment vertical="top"/>
    </xf>
    <xf numFmtId="0" fontId="21" fillId="0" borderId="0" xfId="5" applyFont="1" applyAlignment="1" applyProtection="1">
      <alignment vertical="top"/>
    </xf>
    <xf numFmtId="0" fontId="18" fillId="0" borderId="0" xfId="4" applyAlignment="1">
      <alignment vertical="top"/>
    </xf>
    <xf numFmtId="0" fontId="19" fillId="0" borderId="0" xfId="4" applyFont="1" applyAlignment="1">
      <alignment vertical="top" wrapText="1"/>
    </xf>
    <xf numFmtId="0" fontId="19" fillId="5" borderId="0" xfId="4" applyFont="1" applyFill="1" applyAlignment="1">
      <alignment vertical="top" wrapText="1"/>
    </xf>
    <xf numFmtId="0" fontId="19" fillId="0" borderId="0" xfId="4" applyFont="1" applyFill="1" applyAlignment="1">
      <alignment vertical="top" wrapText="1"/>
    </xf>
    <xf numFmtId="0" fontId="23" fillId="0" borderId="0" xfId="4" applyFont="1" applyAlignment="1">
      <alignment vertical="top"/>
    </xf>
    <xf numFmtId="164" fontId="10" fillId="2" borderId="32" xfId="0" applyNumberFormat="1" applyFont="1" applyFill="1" applyBorder="1" applyAlignment="1">
      <alignment horizontal="right" vertical="center"/>
    </xf>
    <xf numFmtId="164" fontId="10" fillId="2" borderId="33" xfId="0" applyNumberFormat="1" applyFont="1" applyFill="1" applyBorder="1" applyAlignment="1">
      <alignment horizontal="right" vertical="center"/>
    </xf>
    <xf numFmtId="169" fontId="10" fillId="2" borderId="33" xfId="1" applyNumberFormat="1" applyFont="1" applyFill="1" applyBorder="1" applyAlignment="1">
      <alignment horizontal="right" vertical="center"/>
    </xf>
    <xf numFmtId="169" fontId="10" fillId="0" borderId="32" xfId="0" applyNumberFormat="1" applyFont="1" applyFill="1" applyBorder="1" applyAlignment="1">
      <alignment horizontal="right" vertical="center"/>
    </xf>
    <xf numFmtId="169" fontId="10" fillId="0" borderId="33" xfId="0" applyNumberFormat="1" applyFont="1" applyFill="1" applyBorder="1" applyAlignment="1">
      <alignment horizontal="right" vertical="center"/>
    </xf>
    <xf numFmtId="170" fontId="10" fillId="0" borderId="33" xfId="0" applyNumberFormat="1" applyFont="1" applyFill="1" applyBorder="1" applyAlignment="1">
      <alignment horizontal="right" vertical="center"/>
    </xf>
    <xf numFmtId="169" fontId="6" fillId="2" borderId="8" xfId="1"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8" xfId="0" applyNumberFormat="1" applyFont="1" applyFill="1" applyBorder="1" applyAlignment="1">
      <alignment horizontal="right" vertical="center"/>
    </xf>
    <xf numFmtId="169" fontId="6" fillId="0" borderId="8"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69" fontId="6" fillId="0" borderId="8" xfId="0" applyNumberFormat="1" applyFont="1" applyFill="1" applyBorder="1" applyAlignment="1">
      <alignment horizontal="right" vertical="center"/>
    </xf>
    <xf numFmtId="170" fontId="6" fillId="0" borderId="8"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69" fontId="6" fillId="2" borderId="8" xfId="1" applyNumberFormat="1" applyFont="1" applyFill="1" applyBorder="1" applyAlignment="1">
      <alignment horizontal="right" vertical="center"/>
    </xf>
    <xf numFmtId="0" fontId="0" fillId="0" borderId="0" xfId="0" applyAlignment="1">
      <alignment horizontal="center"/>
    </xf>
    <xf numFmtId="169" fontId="6" fillId="2" borderId="8" xfId="1" applyNumberFormat="1" applyFont="1" applyFill="1" applyBorder="1" applyAlignment="1">
      <alignment horizontal="right" vertical="center"/>
    </xf>
    <xf numFmtId="170" fontId="6" fillId="0" borderId="8" xfId="0" applyNumberFormat="1" applyFont="1" applyFill="1" applyBorder="1" applyAlignment="1">
      <alignment horizontal="right" vertical="center"/>
    </xf>
    <xf numFmtId="169" fontId="6" fillId="0" borderId="8" xfId="0" applyNumberFormat="1" applyFont="1" applyFill="1" applyBorder="1" applyAlignment="1">
      <alignment horizontal="right" vertical="center"/>
    </xf>
    <xf numFmtId="169" fontId="10" fillId="2" borderId="32" xfId="1"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69" fontId="6" fillId="2" borderId="8" xfId="1" applyNumberFormat="1" applyFont="1" applyFill="1" applyBorder="1" applyAlignment="1">
      <alignment horizontal="right" vertical="center"/>
    </xf>
    <xf numFmtId="0" fontId="4" fillId="0" borderId="0" xfId="2" applyFont="1"/>
    <xf numFmtId="0" fontId="4" fillId="0" borderId="0" xfId="0" applyFont="1"/>
    <xf numFmtId="164" fontId="4" fillId="0" borderId="0" xfId="0" applyNumberFormat="1" applyFont="1" applyAlignment="1">
      <alignment horizontal="right"/>
    </xf>
    <xf numFmtId="165" fontId="4" fillId="0" borderId="0" xfId="1" applyNumberFormat="1" applyFont="1" applyAlignment="1">
      <alignment horizontal="right"/>
    </xf>
    <xf numFmtId="0" fontId="25" fillId="0" borderId="0" xfId="0" applyFont="1"/>
    <xf numFmtId="164" fontId="4" fillId="0" borderId="0" xfId="0" applyNumberFormat="1" applyFont="1" applyAlignment="1"/>
    <xf numFmtId="167" fontId="4" fillId="0" borderId="0" xfId="0" applyNumberFormat="1" applyFont="1"/>
    <xf numFmtId="166" fontId="4" fillId="0" borderId="0" xfId="0" applyNumberFormat="1" applyFont="1"/>
    <xf numFmtId="166" fontId="4" fillId="0" borderId="0" xfId="0" applyNumberFormat="1" applyFont="1" applyAlignment="1">
      <alignment horizontal="center"/>
    </xf>
    <xf numFmtId="166" fontId="4" fillId="0" borderId="0" xfId="1" applyNumberFormat="1" applyFont="1"/>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10"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10" xfId="0" applyNumberFormat="1" applyFont="1" applyFill="1" applyBorder="1" applyAlignment="1">
      <alignment horizontal="right" vertical="center"/>
    </xf>
    <xf numFmtId="169" fontId="6" fillId="2" borderId="1" xfId="0" applyNumberFormat="1" applyFont="1" applyFill="1" applyBorder="1" applyAlignment="1">
      <alignment horizontal="right" vertical="center"/>
    </xf>
    <xf numFmtId="169" fontId="7" fillId="2" borderId="1" xfId="0" applyNumberFormat="1" applyFont="1" applyFill="1" applyBorder="1" applyAlignment="1">
      <alignment horizontal="right" vertical="center"/>
    </xf>
    <xf numFmtId="170" fontId="7" fillId="2" borderId="1" xfId="0" applyNumberFormat="1" applyFont="1" applyFill="1" applyBorder="1" applyAlignment="1">
      <alignment horizontal="right" vertical="center"/>
    </xf>
    <xf numFmtId="0" fontId="17" fillId="0" borderId="0" xfId="3" applyFont="1" applyFill="1" applyAlignment="1">
      <alignment horizontal="left" vertical="top" wrapText="1"/>
    </xf>
    <xf numFmtId="17" fontId="1" fillId="0" borderId="0" xfId="4" applyNumberFormat="1" applyFont="1" applyAlignment="1">
      <alignment horizontal="left" vertical="top" wrapText="1"/>
    </xf>
    <xf numFmtId="0" fontId="2" fillId="0" borderId="0" xfId="4" applyFont="1" applyAlignment="1">
      <alignment horizontal="left" vertical="top" wrapText="1"/>
    </xf>
    <xf numFmtId="0" fontId="19" fillId="0" borderId="0" xfId="2" applyFont="1"/>
    <xf numFmtId="169" fontId="6" fillId="2" borderId="10" xfId="1" applyNumberFormat="1" applyFont="1" applyFill="1" applyBorder="1" applyAlignment="1">
      <alignment horizontal="right" vertical="center"/>
    </xf>
    <xf numFmtId="169" fontId="6" fillId="2" borderId="8" xfId="1" applyNumberFormat="1" applyFont="1" applyFill="1" applyBorder="1" applyAlignment="1">
      <alignment horizontal="right" vertical="center"/>
    </xf>
    <xf numFmtId="164" fontId="6" fillId="2" borderId="10" xfId="0" applyNumberFormat="1" applyFont="1" applyFill="1" applyBorder="1" applyAlignment="1">
      <alignment horizontal="right" vertical="center"/>
    </xf>
    <xf numFmtId="164" fontId="6" fillId="2" borderId="8"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 fontId="8" fillId="4" borderId="27" xfId="0" applyNumberFormat="1" applyFont="1" applyFill="1" applyBorder="1" applyAlignment="1">
      <alignment horizontal="left" vertical="center"/>
    </xf>
    <xf numFmtId="1" fontId="8" fillId="4" borderId="9" xfId="0" applyNumberFormat="1" applyFont="1" applyFill="1" applyBorder="1" applyAlignment="1">
      <alignment horizontal="left" vertical="center"/>
    </xf>
    <xf numFmtId="0" fontId="11" fillId="0" borderId="0" xfId="0" applyFont="1" applyAlignment="1">
      <alignment horizontal="left" vertical="top" wrapText="1"/>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4" xfId="0" applyFont="1" applyFill="1" applyBorder="1" applyAlignment="1">
      <alignment horizontal="center" vertical="center"/>
    </xf>
    <xf numFmtId="170" fontId="6" fillId="0" borderId="10" xfId="0" applyNumberFormat="1" applyFont="1" applyFill="1" applyBorder="1" applyAlignment="1">
      <alignment horizontal="right" vertical="center"/>
    </xf>
    <xf numFmtId="170" fontId="6" fillId="0" borderId="8" xfId="0" applyNumberFormat="1" applyFont="1" applyFill="1" applyBorder="1" applyAlignment="1">
      <alignment horizontal="right" vertical="center"/>
    </xf>
    <xf numFmtId="169" fontId="6" fillId="0" borderId="10" xfId="0" applyNumberFormat="1" applyFont="1" applyFill="1" applyBorder="1" applyAlignment="1">
      <alignment horizontal="right" vertical="center"/>
    </xf>
    <xf numFmtId="169" fontId="6" fillId="0" borderId="8" xfId="0" applyNumberFormat="1" applyFont="1" applyFill="1" applyBorder="1" applyAlignment="1">
      <alignment horizontal="righ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0" fillId="0" borderId="8" xfId="0" applyBorder="1"/>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18" xfId="0" applyFont="1" applyFill="1" applyBorder="1" applyAlignment="1">
      <alignment horizontal="center" vertical="center"/>
    </xf>
  </cellXfs>
  <cellStyles count="17">
    <cellStyle name="Currency" xfId="6"/>
    <cellStyle name="Link" xfId="5" builtinId="8"/>
    <cellStyle name="Percent" xfId="7"/>
    <cellStyle name="Prozent" xfId="1" builtinId="5"/>
    <cellStyle name="Prozent 2" xfId="8"/>
    <cellStyle name="SG SpaltenKopf" xfId="9"/>
    <cellStyle name="SG sSpaltenKopf" xfId="10"/>
    <cellStyle name="SG Titel" xfId="3"/>
    <cellStyle name="Standard" xfId="0" builtinId="0"/>
    <cellStyle name="Standard 2" xfId="2"/>
    <cellStyle name="Standard 2 2" xfId="4"/>
    <cellStyle name="Standard 2 3" xfId="11"/>
    <cellStyle name="Standard 3" xfId="12"/>
    <cellStyle name="Style2" xfId="13"/>
    <cellStyle name="Style3" xfId="14"/>
    <cellStyle name="Style4" xfId="15"/>
    <cellStyle name="Style5" xfId="16"/>
  </cellStyles>
  <dxfs count="1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Hotel + Kur Entw. So 10-11'!A1"/><Relationship Id="rId13" Type="http://schemas.openxmlformats.org/officeDocument/2006/relationships/hyperlink" Target="#'Hotel + Kur Entw. So 15-16'!A1"/><Relationship Id="rId18" Type="http://schemas.openxmlformats.org/officeDocument/2006/relationships/hyperlink" Target="#'Hotel + Kur Entw. So 17-18'!A1"/><Relationship Id="rId3" Type="http://schemas.openxmlformats.org/officeDocument/2006/relationships/hyperlink" Target="#'Hotel + Kur So 12'!A1"/><Relationship Id="rId7" Type="http://schemas.openxmlformats.org/officeDocument/2006/relationships/hyperlink" Target="#'Hotel + Kur So 15'!A1"/><Relationship Id="rId12" Type="http://schemas.openxmlformats.org/officeDocument/2006/relationships/hyperlink" Target="#'Hotel + Kur Entw. So 14-15'!A1"/><Relationship Id="rId17" Type="http://schemas.openxmlformats.org/officeDocument/2006/relationships/hyperlink" Target="#'Hotel + Kur So 18'!A1"/><Relationship Id="rId2" Type="http://schemas.openxmlformats.org/officeDocument/2006/relationships/hyperlink" Target="#'Hotel + Kur So 11'!A1"/><Relationship Id="rId16" Type="http://schemas.openxmlformats.org/officeDocument/2006/relationships/hyperlink" Target="#'Hotel + Kur Entw. So 16-17'!A1"/><Relationship Id="rId1" Type="http://schemas.openxmlformats.org/officeDocument/2006/relationships/hyperlink" Target="#'Hotel + Kur So 10'!A1"/><Relationship Id="rId6" Type="http://schemas.openxmlformats.org/officeDocument/2006/relationships/hyperlink" Target="#'Hotel + Kur So 14'!A1"/><Relationship Id="rId11" Type="http://schemas.openxmlformats.org/officeDocument/2006/relationships/hyperlink" Target="#'Hotel + Kur Entw. So 13-14'!A1"/><Relationship Id="rId5" Type="http://schemas.openxmlformats.org/officeDocument/2006/relationships/hyperlink" Target="#'Hotel + Kur So 13'!A1"/><Relationship Id="rId15" Type="http://schemas.openxmlformats.org/officeDocument/2006/relationships/hyperlink" Target="#'Hotel + Kur So 17'!A1"/><Relationship Id="rId10" Type="http://schemas.openxmlformats.org/officeDocument/2006/relationships/hyperlink" Target="#'Hotel + Kur Entw. So 12-13'!A1"/><Relationship Id="rId4" Type="http://schemas.openxmlformats.org/officeDocument/2006/relationships/hyperlink" Target="http://www.statistik.sg.ch/home/themen/b10/methodisches.html" TargetMode="External"/><Relationship Id="rId9" Type="http://schemas.openxmlformats.org/officeDocument/2006/relationships/hyperlink" Target="#'Hotel + Kur Entw. So 11-12'!A1"/><Relationship Id="rId14" Type="http://schemas.openxmlformats.org/officeDocument/2006/relationships/hyperlink" Target="#'Hotel + Kur So 16'!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38098</xdr:colOff>
      <xdr:row>2</xdr:row>
      <xdr:rowOff>47625</xdr:rowOff>
    </xdr:from>
    <xdr:to>
      <xdr:col>1</xdr:col>
      <xdr:colOff>1143000</xdr:colOff>
      <xdr:row>3</xdr:row>
      <xdr:rowOff>0</xdr:rowOff>
    </xdr:to>
    <xdr:grpSp>
      <xdr:nvGrpSpPr>
        <xdr:cNvPr id="2" name="Gruppieren 1"/>
        <xdr:cNvGrpSpPr/>
      </xdr:nvGrpSpPr>
      <xdr:grpSpPr>
        <a:xfrm>
          <a:off x="1933573" y="895350"/>
          <a:ext cx="1104902" cy="590550"/>
          <a:chOff x="1790699" y="1323975"/>
          <a:chExt cx="1173958" cy="619125"/>
        </a:xfrm>
      </xdr:grpSpPr>
      <xdr:sp macro="" textlink="">
        <xdr:nvSpPr>
          <xdr:cNvPr id="3" name="Textfeld 2">
            <a:hlinkClick xmlns:r="http://schemas.openxmlformats.org/officeDocument/2006/relationships" r:id="rId1"/>
          </xdr:cNvPr>
          <xdr:cNvSpPr txBox="1"/>
        </xdr:nvSpPr>
        <xdr:spPr>
          <a:xfrm>
            <a:off x="1790700" y="1323975"/>
            <a:ext cx="1142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2010</a:t>
            </a:r>
            <a:endParaRPr lang="de-CH" sz="1000" i="0" u="sng">
              <a:solidFill>
                <a:srgbClr val="0070C0"/>
              </a:solidFill>
              <a:latin typeface="Arial" pitchFamily="34" charset="0"/>
              <a:cs typeface="Arial" pitchFamily="34" charset="0"/>
            </a:endParaRPr>
          </a:p>
        </xdr:txBody>
      </xdr:sp>
      <xdr:sp macro="" textlink="">
        <xdr:nvSpPr>
          <xdr:cNvPr id="4" name="Textfeld 3">
            <a:hlinkClick xmlns:r="http://schemas.openxmlformats.org/officeDocument/2006/relationships" r:id="rId2"/>
          </xdr:cNvPr>
          <xdr:cNvSpPr txBox="1"/>
        </xdr:nvSpPr>
        <xdr:spPr>
          <a:xfrm>
            <a:off x="1790699" y="1504950"/>
            <a:ext cx="1133476"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a:t>
            </a:r>
            <a:r>
              <a:rPr lang="de-CH" sz="1000" u="sng" baseline="0">
                <a:solidFill>
                  <a:srgbClr val="0070C0"/>
                </a:solidFill>
                <a:latin typeface="Arial" pitchFamily="34" charset="0"/>
                <a:cs typeface="Arial" pitchFamily="34" charset="0"/>
              </a:rPr>
              <a:t>2011</a:t>
            </a:r>
            <a:endParaRPr lang="de-CH" sz="1000" i="0" u="sng">
              <a:solidFill>
                <a:srgbClr val="0070C0"/>
              </a:solidFill>
              <a:latin typeface="Arial" pitchFamily="34" charset="0"/>
              <a:cs typeface="Arial" pitchFamily="34" charset="0"/>
            </a:endParaRPr>
          </a:p>
        </xdr:txBody>
      </xdr:sp>
      <xdr:sp macro="" textlink="">
        <xdr:nvSpPr>
          <xdr:cNvPr id="5" name="Textfeld 4">
            <a:hlinkClick xmlns:r="http://schemas.openxmlformats.org/officeDocument/2006/relationships" r:id="rId3"/>
          </xdr:cNvPr>
          <xdr:cNvSpPr txBox="1"/>
        </xdr:nvSpPr>
        <xdr:spPr>
          <a:xfrm>
            <a:off x="1790699" y="1685925"/>
            <a:ext cx="1173958"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2012</a:t>
            </a:r>
            <a:endParaRPr lang="de-CH" sz="1000" i="0" u="sng">
              <a:solidFill>
                <a:srgbClr val="0070C0"/>
              </a:solidFill>
              <a:latin typeface="Arial" pitchFamily="34" charset="0"/>
              <a:cs typeface="Arial" pitchFamily="34" charset="0"/>
            </a:endParaRPr>
          </a:p>
        </xdr:txBody>
      </xdr:sp>
    </xdr:grpSp>
    <xdr:clientData/>
  </xdr:twoCellAnchor>
  <xdr:twoCellAnchor>
    <xdr:from>
      <xdr:col>1</xdr:col>
      <xdr:colOff>3505200</xdr:colOff>
      <xdr:row>3</xdr:row>
      <xdr:rowOff>161925</xdr:rowOff>
    </xdr:from>
    <xdr:to>
      <xdr:col>1</xdr:col>
      <xdr:colOff>7524749</xdr:colOff>
      <xdr:row>4</xdr:row>
      <xdr:rowOff>161925</xdr:rowOff>
    </xdr:to>
    <xdr:sp macro="" textlink="">
      <xdr:nvSpPr>
        <xdr:cNvPr id="6" name="Textfeld 5">
          <a:hlinkClick xmlns:r="http://schemas.openxmlformats.org/officeDocument/2006/relationships" r:id="rId4"/>
        </xdr:cNvPr>
        <xdr:cNvSpPr txBox="1"/>
      </xdr:nvSpPr>
      <xdr:spPr>
        <a:xfrm>
          <a:off x="5400675" y="1647825"/>
          <a:ext cx="4019549"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http://www.statistik.sg.ch/home/themen/b10/methodisches.html</a:t>
          </a:r>
          <a:endParaRPr lang="de-CH" sz="1000" i="0" u="sng">
            <a:solidFill>
              <a:srgbClr val="0070C0"/>
            </a:solidFill>
            <a:latin typeface="Arial" pitchFamily="34" charset="0"/>
            <a:cs typeface="Arial" pitchFamily="34" charset="0"/>
          </a:endParaRPr>
        </a:p>
      </xdr:txBody>
    </xdr:sp>
    <xdr:clientData/>
  </xdr:twoCellAnchor>
  <xdr:twoCellAnchor>
    <xdr:from>
      <xdr:col>1</xdr:col>
      <xdr:colOff>1152526</xdr:colOff>
      <xdr:row>2</xdr:row>
      <xdr:rowOff>47626</xdr:rowOff>
    </xdr:from>
    <xdr:to>
      <xdr:col>1</xdr:col>
      <xdr:colOff>2228290</xdr:colOff>
      <xdr:row>2</xdr:row>
      <xdr:rowOff>292932</xdr:rowOff>
    </xdr:to>
    <xdr:sp macro="" textlink="">
      <xdr:nvSpPr>
        <xdr:cNvPr id="7" name="Textfeld 6">
          <a:hlinkClick xmlns:r="http://schemas.openxmlformats.org/officeDocument/2006/relationships" r:id="rId5"/>
        </xdr:cNvPr>
        <xdr:cNvSpPr txBox="1"/>
      </xdr:nvSpPr>
      <xdr:spPr>
        <a:xfrm>
          <a:off x="3048001" y="895351"/>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2013</a:t>
          </a:r>
          <a:endParaRPr lang="de-CH" sz="1000" i="0" u="sng">
            <a:solidFill>
              <a:srgbClr val="0070C0"/>
            </a:solidFill>
            <a:latin typeface="Arial" pitchFamily="34" charset="0"/>
            <a:cs typeface="Arial" pitchFamily="34" charset="0"/>
          </a:endParaRPr>
        </a:p>
      </xdr:txBody>
    </xdr:sp>
    <xdr:clientData/>
  </xdr:twoCellAnchor>
  <xdr:twoCellAnchor>
    <xdr:from>
      <xdr:col>1</xdr:col>
      <xdr:colOff>1152525</xdr:colOff>
      <xdr:row>2</xdr:row>
      <xdr:rowOff>200025</xdr:rowOff>
    </xdr:from>
    <xdr:to>
      <xdr:col>1</xdr:col>
      <xdr:colOff>2228289</xdr:colOff>
      <xdr:row>2</xdr:row>
      <xdr:rowOff>445331</xdr:rowOff>
    </xdr:to>
    <xdr:sp macro="" textlink="">
      <xdr:nvSpPr>
        <xdr:cNvPr id="12" name="Textfeld 11">
          <a:hlinkClick xmlns:r="http://schemas.openxmlformats.org/officeDocument/2006/relationships" r:id="rId6"/>
        </xdr:cNvPr>
        <xdr:cNvSpPr txBox="1"/>
      </xdr:nvSpPr>
      <xdr:spPr>
        <a:xfrm>
          <a:off x="3048000" y="1047750"/>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2014</a:t>
          </a:r>
          <a:endParaRPr lang="de-CH" sz="1000" i="0" u="sng">
            <a:solidFill>
              <a:srgbClr val="0070C0"/>
            </a:solidFill>
            <a:latin typeface="Arial" pitchFamily="34" charset="0"/>
            <a:cs typeface="Arial" pitchFamily="34" charset="0"/>
          </a:endParaRPr>
        </a:p>
      </xdr:txBody>
    </xdr:sp>
    <xdr:clientData/>
  </xdr:twoCellAnchor>
  <xdr:twoCellAnchor>
    <xdr:from>
      <xdr:col>1</xdr:col>
      <xdr:colOff>1143000</xdr:colOff>
      <xdr:row>2</xdr:row>
      <xdr:rowOff>371475</xdr:rowOff>
    </xdr:from>
    <xdr:to>
      <xdr:col>1</xdr:col>
      <xdr:colOff>2218764</xdr:colOff>
      <xdr:row>2</xdr:row>
      <xdr:rowOff>616781</xdr:rowOff>
    </xdr:to>
    <xdr:sp macro="" textlink="">
      <xdr:nvSpPr>
        <xdr:cNvPr id="14" name="Textfeld 13">
          <a:hlinkClick xmlns:r="http://schemas.openxmlformats.org/officeDocument/2006/relationships" r:id="rId7"/>
        </xdr:cNvPr>
        <xdr:cNvSpPr txBox="1"/>
      </xdr:nvSpPr>
      <xdr:spPr>
        <a:xfrm>
          <a:off x="3038475" y="1219200"/>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2015</a:t>
          </a:r>
          <a:endParaRPr lang="de-CH" sz="1000" i="0" u="sng">
            <a:solidFill>
              <a:srgbClr val="0070C0"/>
            </a:solidFill>
            <a:latin typeface="Arial" pitchFamily="34" charset="0"/>
            <a:cs typeface="Arial" pitchFamily="34" charset="0"/>
          </a:endParaRPr>
        </a:p>
      </xdr:txBody>
    </xdr:sp>
    <xdr:clientData/>
  </xdr:twoCellAnchor>
  <xdr:twoCellAnchor>
    <xdr:from>
      <xdr:col>1</xdr:col>
      <xdr:colOff>3467099</xdr:colOff>
      <xdr:row>2</xdr:row>
      <xdr:rowOff>47625</xdr:rowOff>
    </xdr:from>
    <xdr:to>
      <xdr:col>1</xdr:col>
      <xdr:colOff>7267575</xdr:colOff>
      <xdr:row>3</xdr:row>
      <xdr:rowOff>159580</xdr:rowOff>
    </xdr:to>
    <xdr:grpSp>
      <xdr:nvGrpSpPr>
        <xdr:cNvPr id="16" name="Gruppieren 15"/>
        <xdr:cNvGrpSpPr/>
      </xdr:nvGrpSpPr>
      <xdr:grpSpPr>
        <a:xfrm>
          <a:off x="5362574" y="895350"/>
          <a:ext cx="3800476" cy="750130"/>
          <a:chOff x="4229099" y="895350"/>
          <a:chExt cx="3800476" cy="750130"/>
        </a:xfrm>
      </xdr:grpSpPr>
      <xdr:grpSp>
        <xdr:nvGrpSpPr>
          <xdr:cNvPr id="8" name="Gruppieren 7"/>
          <xdr:cNvGrpSpPr/>
        </xdr:nvGrpSpPr>
        <xdr:grpSpPr>
          <a:xfrm>
            <a:off x="4229099" y="895350"/>
            <a:ext cx="1971675" cy="590550"/>
            <a:chOff x="1790699" y="1323975"/>
            <a:chExt cx="1173958" cy="619125"/>
          </a:xfrm>
        </xdr:grpSpPr>
        <xdr:sp macro="" textlink="">
          <xdr:nvSpPr>
            <xdr:cNvPr id="9" name="Textfeld 8">
              <a:hlinkClick xmlns:r="http://schemas.openxmlformats.org/officeDocument/2006/relationships" r:id="rId8"/>
            </xdr:cNvPr>
            <xdr:cNvSpPr txBox="1"/>
          </xdr:nvSpPr>
          <xdr:spPr>
            <a:xfrm>
              <a:off x="1790700" y="1323975"/>
              <a:ext cx="1142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2010-2011</a:t>
              </a:r>
              <a:endParaRPr lang="de-CH" sz="1000" i="0" u="sng">
                <a:solidFill>
                  <a:srgbClr val="0070C0"/>
                </a:solidFill>
                <a:latin typeface="Arial" pitchFamily="34" charset="0"/>
                <a:cs typeface="Arial" pitchFamily="34" charset="0"/>
              </a:endParaRPr>
            </a:p>
          </xdr:txBody>
        </xdr:sp>
        <xdr:sp macro="" textlink="">
          <xdr:nvSpPr>
            <xdr:cNvPr id="10" name="Textfeld 9">
              <a:hlinkClick xmlns:r="http://schemas.openxmlformats.org/officeDocument/2006/relationships" r:id="rId9"/>
            </xdr:cNvPr>
            <xdr:cNvSpPr txBox="1"/>
          </xdr:nvSpPr>
          <xdr:spPr>
            <a:xfrm>
              <a:off x="1790699" y="1504950"/>
              <a:ext cx="1133476"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a:t>
              </a:r>
              <a:r>
                <a:rPr lang="de-CH" sz="1000" u="sng" baseline="0">
                  <a:solidFill>
                    <a:srgbClr val="0070C0"/>
                  </a:solidFill>
                  <a:latin typeface="Arial" pitchFamily="34" charset="0"/>
                  <a:cs typeface="Arial" pitchFamily="34" charset="0"/>
                </a:rPr>
                <a:t>2011-2012</a:t>
              </a:r>
              <a:endParaRPr lang="de-CH" sz="1000" i="0" u="sng">
                <a:solidFill>
                  <a:srgbClr val="0070C0"/>
                </a:solidFill>
                <a:latin typeface="Arial" pitchFamily="34" charset="0"/>
                <a:cs typeface="Arial" pitchFamily="34" charset="0"/>
              </a:endParaRPr>
            </a:p>
          </xdr:txBody>
        </xdr:sp>
        <xdr:sp macro="" textlink="">
          <xdr:nvSpPr>
            <xdr:cNvPr id="11" name="Textfeld 10">
              <a:hlinkClick xmlns:r="http://schemas.openxmlformats.org/officeDocument/2006/relationships" r:id="rId10"/>
            </xdr:cNvPr>
            <xdr:cNvSpPr txBox="1"/>
          </xdr:nvSpPr>
          <xdr:spPr>
            <a:xfrm>
              <a:off x="1790699" y="1685925"/>
              <a:ext cx="1173958"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2012-2013</a:t>
              </a:r>
              <a:endParaRPr lang="de-CH" sz="1000" i="0" u="sng">
                <a:solidFill>
                  <a:srgbClr val="0070C0"/>
                </a:solidFill>
                <a:latin typeface="Arial" pitchFamily="34" charset="0"/>
                <a:cs typeface="Arial" pitchFamily="34" charset="0"/>
              </a:endParaRPr>
            </a:p>
          </xdr:txBody>
        </xdr:sp>
      </xdr:grpSp>
      <xdr:sp macro="" textlink="">
        <xdr:nvSpPr>
          <xdr:cNvPr id="13" name="Textfeld 12">
            <a:hlinkClick xmlns:r="http://schemas.openxmlformats.org/officeDocument/2006/relationships" r:id="rId11"/>
          </xdr:cNvPr>
          <xdr:cNvSpPr txBox="1"/>
        </xdr:nvSpPr>
        <xdr:spPr>
          <a:xfrm>
            <a:off x="4229100" y="1400175"/>
            <a:ext cx="1971675"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2013-2014</a:t>
            </a:r>
            <a:endParaRPr lang="de-CH" sz="1000" i="0" u="sng">
              <a:solidFill>
                <a:srgbClr val="0070C0"/>
              </a:solidFill>
              <a:latin typeface="Arial" pitchFamily="34" charset="0"/>
              <a:cs typeface="Arial" pitchFamily="34" charset="0"/>
            </a:endParaRPr>
          </a:p>
        </xdr:txBody>
      </xdr:sp>
      <xdr:sp macro="" textlink="">
        <xdr:nvSpPr>
          <xdr:cNvPr id="15" name="Textfeld 14">
            <a:hlinkClick xmlns:r="http://schemas.openxmlformats.org/officeDocument/2006/relationships" r:id="rId12"/>
          </xdr:cNvPr>
          <xdr:cNvSpPr txBox="1"/>
        </xdr:nvSpPr>
        <xdr:spPr>
          <a:xfrm>
            <a:off x="6057900" y="904875"/>
            <a:ext cx="1971675"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2014-2015</a:t>
            </a:r>
            <a:endParaRPr lang="de-CH" sz="1000" i="0" u="sng">
              <a:solidFill>
                <a:srgbClr val="0070C0"/>
              </a:solidFill>
              <a:latin typeface="Arial" pitchFamily="34" charset="0"/>
              <a:cs typeface="Arial" pitchFamily="34" charset="0"/>
            </a:endParaRPr>
          </a:p>
        </xdr:txBody>
      </xdr:sp>
    </xdr:grpSp>
    <xdr:clientData/>
  </xdr:twoCellAnchor>
  <xdr:twoCellAnchor>
    <xdr:from>
      <xdr:col>1</xdr:col>
      <xdr:colOff>5295899</xdr:colOff>
      <xdr:row>2</xdr:row>
      <xdr:rowOff>216588</xdr:rowOff>
    </xdr:from>
    <xdr:to>
      <xdr:col>1</xdr:col>
      <xdr:colOff>7267574</xdr:colOff>
      <xdr:row>2</xdr:row>
      <xdr:rowOff>461893</xdr:rowOff>
    </xdr:to>
    <xdr:sp macro="" textlink="">
      <xdr:nvSpPr>
        <xdr:cNvPr id="17" name="Textfeld 16">
          <a:hlinkClick xmlns:r="http://schemas.openxmlformats.org/officeDocument/2006/relationships" r:id="rId13"/>
        </xdr:cNvPr>
        <xdr:cNvSpPr txBox="1"/>
      </xdr:nvSpPr>
      <xdr:spPr>
        <a:xfrm>
          <a:off x="7192616" y="1061414"/>
          <a:ext cx="1971675"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2015-2016</a:t>
          </a:r>
          <a:endParaRPr lang="de-CH" sz="1000" i="0" u="sng">
            <a:solidFill>
              <a:srgbClr val="0070C0"/>
            </a:solidFill>
            <a:latin typeface="Arial" pitchFamily="34" charset="0"/>
            <a:cs typeface="Arial" pitchFamily="34" charset="0"/>
          </a:endParaRPr>
        </a:p>
      </xdr:txBody>
    </xdr:sp>
    <xdr:clientData/>
  </xdr:twoCellAnchor>
  <xdr:twoCellAnchor>
    <xdr:from>
      <xdr:col>1</xdr:col>
      <xdr:colOff>2228850</xdr:colOff>
      <xdr:row>2</xdr:row>
      <xdr:rowOff>44885</xdr:rowOff>
    </xdr:from>
    <xdr:to>
      <xdr:col>1</xdr:col>
      <xdr:colOff>3304614</xdr:colOff>
      <xdr:row>2</xdr:row>
      <xdr:rowOff>314722</xdr:rowOff>
    </xdr:to>
    <xdr:sp macro="" textlink="">
      <xdr:nvSpPr>
        <xdr:cNvPr id="18" name="Textfeld 17">
          <a:hlinkClick xmlns:r="http://schemas.openxmlformats.org/officeDocument/2006/relationships" r:id="rId14"/>
        </xdr:cNvPr>
        <xdr:cNvSpPr txBox="1"/>
      </xdr:nvSpPr>
      <xdr:spPr>
        <a:xfrm>
          <a:off x="4124325" y="892610"/>
          <a:ext cx="1075764" cy="269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2016</a:t>
          </a:r>
          <a:endParaRPr lang="de-CH" sz="1000" i="0" u="sng">
            <a:solidFill>
              <a:srgbClr val="0070C0"/>
            </a:solidFill>
            <a:latin typeface="Arial" pitchFamily="34" charset="0"/>
            <a:cs typeface="Arial" pitchFamily="34" charset="0"/>
          </a:endParaRPr>
        </a:p>
      </xdr:txBody>
    </xdr:sp>
    <xdr:clientData/>
  </xdr:twoCellAnchor>
  <xdr:twoCellAnchor>
    <xdr:from>
      <xdr:col>1</xdr:col>
      <xdr:colOff>2228850</xdr:colOff>
      <xdr:row>2</xdr:row>
      <xdr:rowOff>197285</xdr:rowOff>
    </xdr:from>
    <xdr:to>
      <xdr:col>1</xdr:col>
      <xdr:colOff>3304614</xdr:colOff>
      <xdr:row>2</xdr:row>
      <xdr:rowOff>467122</xdr:rowOff>
    </xdr:to>
    <xdr:sp macro="" textlink="">
      <xdr:nvSpPr>
        <xdr:cNvPr id="19" name="Textfeld 18">
          <a:hlinkClick xmlns:r="http://schemas.openxmlformats.org/officeDocument/2006/relationships" r:id="rId15"/>
        </xdr:cNvPr>
        <xdr:cNvSpPr txBox="1"/>
      </xdr:nvSpPr>
      <xdr:spPr>
        <a:xfrm>
          <a:off x="4124325" y="1045010"/>
          <a:ext cx="1075764" cy="269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2017</a:t>
          </a:r>
          <a:endParaRPr lang="de-CH" sz="1000" i="0" u="sng">
            <a:solidFill>
              <a:srgbClr val="0070C0"/>
            </a:solidFill>
            <a:latin typeface="Arial" pitchFamily="34" charset="0"/>
            <a:cs typeface="Arial" pitchFamily="34" charset="0"/>
          </a:endParaRPr>
        </a:p>
      </xdr:txBody>
    </xdr:sp>
    <xdr:clientData/>
  </xdr:twoCellAnchor>
  <xdr:twoCellAnchor>
    <xdr:from>
      <xdr:col>1</xdr:col>
      <xdr:colOff>5295899</xdr:colOff>
      <xdr:row>2</xdr:row>
      <xdr:rowOff>395080</xdr:rowOff>
    </xdr:from>
    <xdr:to>
      <xdr:col>1</xdr:col>
      <xdr:colOff>7267574</xdr:colOff>
      <xdr:row>3</xdr:row>
      <xdr:rowOff>33131</xdr:rowOff>
    </xdr:to>
    <xdr:sp macro="" textlink="">
      <xdr:nvSpPr>
        <xdr:cNvPr id="20" name="Textfeld 19">
          <a:hlinkClick xmlns:r="http://schemas.openxmlformats.org/officeDocument/2006/relationships" r:id="rId16"/>
        </xdr:cNvPr>
        <xdr:cNvSpPr txBox="1"/>
      </xdr:nvSpPr>
      <xdr:spPr>
        <a:xfrm>
          <a:off x="7191374" y="1242805"/>
          <a:ext cx="197167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2016-2017</a:t>
          </a:r>
          <a:endParaRPr lang="de-CH" sz="1000" i="0" u="sng">
            <a:solidFill>
              <a:srgbClr val="0070C0"/>
            </a:solidFill>
            <a:latin typeface="Arial" pitchFamily="34" charset="0"/>
            <a:cs typeface="Arial" pitchFamily="34" charset="0"/>
          </a:endParaRPr>
        </a:p>
      </xdr:txBody>
    </xdr:sp>
    <xdr:clientData/>
  </xdr:twoCellAnchor>
  <xdr:twoCellAnchor>
    <xdr:from>
      <xdr:col>1</xdr:col>
      <xdr:colOff>2228850</xdr:colOff>
      <xdr:row>2</xdr:row>
      <xdr:rowOff>368735</xdr:rowOff>
    </xdr:from>
    <xdr:to>
      <xdr:col>1</xdr:col>
      <xdr:colOff>3304614</xdr:colOff>
      <xdr:row>3</xdr:row>
      <xdr:rowOff>397</xdr:rowOff>
    </xdr:to>
    <xdr:sp macro="" textlink="">
      <xdr:nvSpPr>
        <xdr:cNvPr id="21" name="Textfeld 20">
          <a:hlinkClick xmlns:r="http://schemas.openxmlformats.org/officeDocument/2006/relationships" r:id="rId17"/>
        </xdr:cNvPr>
        <xdr:cNvSpPr txBox="1"/>
      </xdr:nvSpPr>
      <xdr:spPr>
        <a:xfrm>
          <a:off x="4124325" y="1216460"/>
          <a:ext cx="1075764" cy="269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Sommer 2018</a:t>
          </a:r>
          <a:endParaRPr lang="de-CH" sz="1000" i="0" u="sng">
            <a:solidFill>
              <a:srgbClr val="0070C0"/>
            </a:solidFill>
            <a:latin typeface="Arial" pitchFamily="34" charset="0"/>
            <a:cs typeface="Arial" pitchFamily="34" charset="0"/>
          </a:endParaRPr>
        </a:p>
      </xdr:txBody>
    </xdr:sp>
    <xdr:clientData/>
  </xdr:twoCellAnchor>
  <xdr:twoCellAnchor>
    <xdr:from>
      <xdr:col>1</xdr:col>
      <xdr:colOff>5295899</xdr:colOff>
      <xdr:row>2</xdr:row>
      <xdr:rowOff>554106</xdr:rowOff>
    </xdr:from>
    <xdr:to>
      <xdr:col>1</xdr:col>
      <xdr:colOff>7267574</xdr:colOff>
      <xdr:row>3</xdr:row>
      <xdr:rowOff>192157</xdr:rowOff>
    </xdr:to>
    <xdr:sp macro="" textlink="">
      <xdr:nvSpPr>
        <xdr:cNvPr id="22" name="Textfeld 21">
          <a:hlinkClick xmlns:r="http://schemas.openxmlformats.org/officeDocument/2006/relationships" r:id="rId18"/>
        </xdr:cNvPr>
        <xdr:cNvSpPr txBox="1"/>
      </xdr:nvSpPr>
      <xdr:spPr>
        <a:xfrm>
          <a:off x="7191374" y="1401831"/>
          <a:ext cx="197167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Sommer 2017-2018</a:t>
          </a:r>
          <a:endParaRPr lang="de-CH" sz="1000" i="0" u="sng">
            <a:solidFill>
              <a:srgbClr val="0070C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tabSelected="1" showRuler="0" view="pageLayout" zoomScaleNormal="100" workbookViewId="0">
      <selection sqref="A1:B1"/>
    </sheetView>
  </sheetViews>
  <sheetFormatPr baseColWidth="10" defaultColWidth="0" defaultRowHeight="13.5"/>
  <cols>
    <col min="1" max="1" width="27.140625" style="77" customWidth="1"/>
    <col min="2" max="2" width="116.85546875" style="72" customWidth="1"/>
    <col min="3" max="3" width="11.42578125" style="72" hidden="1" customWidth="1"/>
    <col min="4" max="4" width="0" style="72" hidden="1" customWidth="1"/>
    <col min="5" max="16384" width="0" style="72" hidden="1"/>
  </cols>
  <sheetData>
    <row r="1" spans="1:3" ht="39.75" customHeight="1">
      <c r="A1" s="127" t="s">
        <v>40</v>
      </c>
      <c r="B1" s="127"/>
    </row>
    <row r="2" spans="1:3" ht="27" customHeight="1">
      <c r="A2" s="73" t="s">
        <v>27</v>
      </c>
      <c r="B2" s="74" t="s">
        <v>52</v>
      </c>
      <c r="C2" s="75"/>
    </row>
    <row r="3" spans="1:3" ht="50.25" customHeight="1">
      <c r="A3" s="73" t="s">
        <v>28</v>
      </c>
      <c r="B3" s="76"/>
      <c r="C3" s="77"/>
    </row>
    <row r="4" spans="1:3" ht="17.25" customHeight="1">
      <c r="A4" s="73"/>
      <c r="B4" s="76"/>
      <c r="C4" s="77"/>
    </row>
    <row r="5" spans="1:3" ht="30" customHeight="1">
      <c r="A5" s="78" t="s">
        <v>29</v>
      </c>
      <c r="B5" s="128" t="s">
        <v>61</v>
      </c>
      <c r="C5" s="129"/>
    </row>
    <row r="6" spans="1:3" ht="21" customHeight="1">
      <c r="B6" s="74" t="s">
        <v>30</v>
      </c>
      <c r="C6" s="77"/>
    </row>
    <row r="7" spans="1:3" ht="45.75" customHeight="1">
      <c r="A7" s="79" t="s">
        <v>64</v>
      </c>
      <c r="B7" s="74" t="s">
        <v>65</v>
      </c>
      <c r="C7" s="74"/>
    </row>
    <row r="8" spans="1:3" ht="44.25" customHeight="1">
      <c r="A8" s="80" t="s">
        <v>31</v>
      </c>
      <c r="B8" s="74" t="s">
        <v>66</v>
      </c>
      <c r="C8" s="74"/>
    </row>
    <row r="9" spans="1:3" ht="27">
      <c r="A9" s="79" t="s">
        <v>67</v>
      </c>
      <c r="B9" s="74" t="s">
        <v>68</v>
      </c>
      <c r="C9" s="74"/>
    </row>
    <row r="10" spans="1:3" ht="20.25" customHeight="1">
      <c r="A10" s="80" t="s">
        <v>31</v>
      </c>
      <c r="B10" s="74" t="s">
        <v>69</v>
      </c>
      <c r="C10" s="74"/>
    </row>
    <row r="11" spans="1:3" ht="27">
      <c r="A11" s="79" t="s">
        <v>70</v>
      </c>
      <c r="B11" s="74" t="s">
        <v>71</v>
      </c>
      <c r="C11" s="74"/>
    </row>
    <row r="12" spans="1:3">
      <c r="A12" s="80" t="s">
        <v>31</v>
      </c>
      <c r="B12" s="74" t="s">
        <v>72</v>
      </c>
      <c r="C12" s="74"/>
    </row>
    <row r="13" spans="1:3" ht="27">
      <c r="A13" s="79" t="s">
        <v>73</v>
      </c>
      <c r="B13" s="74" t="s">
        <v>74</v>
      </c>
      <c r="C13" s="74"/>
    </row>
    <row r="14" spans="1:3" ht="30" customHeight="1">
      <c r="A14" s="80" t="s">
        <v>31</v>
      </c>
      <c r="B14" s="74" t="s">
        <v>75</v>
      </c>
      <c r="C14" s="74"/>
    </row>
    <row r="15" spans="1:3" ht="31.5" customHeight="1">
      <c r="A15" s="79" t="s">
        <v>76</v>
      </c>
      <c r="B15" s="74" t="s">
        <v>77</v>
      </c>
      <c r="C15" s="74"/>
    </row>
    <row r="16" spans="1:3" ht="97.5" customHeight="1">
      <c r="A16" s="80" t="s">
        <v>31</v>
      </c>
      <c r="B16" s="74" t="s">
        <v>78</v>
      </c>
      <c r="C16" s="74"/>
    </row>
    <row r="17" spans="1:3" ht="12.75" customHeight="1">
      <c r="A17" s="130" t="s">
        <v>32</v>
      </c>
      <c r="B17" s="130"/>
      <c r="C17" s="77"/>
    </row>
    <row r="18" spans="1:3" ht="28.5" customHeight="1">
      <c r="A18" s="79" t="s">
        <v>79</v>
      </c>
      <c r="B18" s="74" t="s">
        <v>80</v>
      </c>
      <c r="C18" s="74"/>
    </row>
    <row r="19" spans="1:3" ht="94.5" customHeight="1">
      <c r="A19" s="80" t="s">
        <v>31</v>
      </c>
      <c r="B19" s="74" t="s">
        <v>81</v>
      </c>
      <c r="C19" s="74"/>
    </row>
    <row r="20" spans="1:3" ht="55.5" customHeight="1">
      <c r="A20" s="79" t="s">
        <v>82</v>
      </c>
      <c r="B20" s="74" t="s">
        <v>83</v>
      </c>
      <c r="C20" s="74"/>
    </row>
    <row r="21" spans="1:3" ht="33.75" customHeight="1">
      <c r="A21" s="80" t="s">
        <v>31</v>
      </c>
      <c r="B21" s="74" t="s">
        <v>84</v>
      </c>
      <c r="C21" s="74"/>
    </row>
    <row r="22" spans="1:3" ht="66" customHeight="1">
      <c r="A22" s="79" t="s">
        <v>85</v>
      </c>
      <c r="B22" s="74" t="s">
        <v>86</v>
      </c>
      <c r="C22" s="74"/>
    </row>
    <row r="23" spans="1:3" ht="62.25" customHeight="1">
      <c r="A23" s="80" t="s">
        <v>31</v>
      </c>
      <c r="B23" s="74" t="s">
        <v>87</v>
      </c>
      <c r="C23" s="74"/>
    </row>
    <row r="24" spans="1:3" ht="6.75" customHeight="1">
      <c r="A24" s="81"/>
      <c r="B24" s="74"/>
      <c r="C24" s="74"/>
    </row>
    <row r="25" spans="1:3">
      <c r="A25" s="74"/>
    </row>
    <row r="26" spans="1:3">
      <c r="B26" s="74"/>
    </row>
  </sheetData>
  <mergeCells count="3">
    <mergeCell ref="A1:B1"/>
    <mergeCell ref="B5:C5"/>
    <mergeCell ref="A17:B17"/>
  </mergeCells>
  <pageMargins left="0.78740157480314965" right="0.39370078740157483" top="0.92708333333333337" bottom="0.78740157480314965" header="0.39370078740157483" footer="0.39370078740157483"/>
  <pageSetup paperSize="9" scale="85" fitToWidth="0" fitToHeight="0" orientation="landscape" r:id="rId1"/>
  <headerFooter scaleWithDoc="0">
    <oddHeader>&amp;LKanton St.Gallen
&amp;"Arial,Fett"Fachstelle für Statistik&amp;"Arial,Standard"
&amp;R&amp;G</oddHeader>
    <oddFooter>&amp;R&amp;P/&amp;N</oddFooter>
  </headerFooter>
  <rowBreaks count="1" manualBreakCount="1">
    <brk id="17" max="1"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pane xSplit="3" ySplit="9" topLeftCell="D18" activePane="bottomRight" state="frozen"/>
      <selection sqref="A1:B1"/>
      <selection pane="topRight" sqref="A1:B1"/>
      <selection pane="bottomLeft" sqref="A1:B1"/>
      <selection pane="bottomRight" sqref="A1:XFD1"/>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51</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9" t="s">
        <v>22</v>
      </c>
      <c r="B4" s="112"/>
      <c r="D4" s="113"/>
      <c r="E4" s="113"/>
      <c r="F4" s="113"/>
      <c r="G4" s="113"/>
    </row>
    <row r="5" spans="1:11" s="109" customFormat="1" ht="11.25">
      <c r="A5" s="109" t="s">
        <v>23</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7"/>
      <c r="E10" s="37"/>
      <c r="F10" s="37"/>
      <c r="G10" s="37"/>
      <c r="H10" s="37"/>
      <c r="I10" s="37"/>
      <c r="J10" s="38"/>
      <c r="K10" s="38"/>
    </row>
    <row r="11" spans="1:11" ht="12.75">
      <c r="A11" s="16"/>
      <c r="B11" s="49">
        <v>3203</v>
      </c>
      <c r="C11" s="26" t="s">
        <v>18</v>
      </c>
      <c r="D11" s="6">
        <v>25</v>
      </c>
      <c r="E11" s="6">
        <v>1547</v>
      </c>
      <c r="F11" s="6">
        <v>868</v>
      </c>
      <c r="G11" s="6">
        <v>58835</v>
      </c>
      <c r="H11" s="6">
        <v>110913</v>
      </c>
      <c r="I11" s="6">
        <v>83454</v>
      </c>
      <c r="J11" s="99">
        <v>0.38964967257806132</v>
      </c>
      <c r="K11" s="23">
        <v>0.52252805049088358</v>
      </c>
    </row>
    <row r="12" spans="1:11" ht="12.75">
      <c r="A12" s="16"/>
      <c r="B12" s="45">
        <v>3215</v>
      </c>
      <c r="C12" s="70" t="s">
        <v>26</v>
      </c>
      <c r="D12" s="133">
        <v>6</v>
      </c>
      <c r="E12" s="133">
        <v>382</v>
      </c>
      <c r="F12" s="133">
        <v>209</v>
      </c>
      <c r="G12" s="133">
        <v>19312</v>
      </c>
      <c r="H12" s="133">
        <v>30807</v>
      </c>
      <c r="I12" s="133">
        <v>20267</v>
      </c>
      <c r="J12" s="131">
        <v>0.43829672205781928</v>
      </c>
      <c r="K12" s="131">
        <v>0.52701789057624293</v>
      </c>
    </row>
    <row r="13" spans="1:11" ht="12.75">
      <c r="A13" s="16"/>
      <c r="B13" s="45">
        <v>3216</v>
      </c>
      <c r="C13" s="26" t="s">
        <v>20</v>
      </c>
      <c r="D13" s="134"/>
      <c r="E13" s="134"/>
      <c r="F13" s="134"/>
      <c r="G13" s="134"/>
      <c r="H13" s="134"/>
      <c r="I13" s="134"/>
      <c r="J13" s="132" t="s">
        <v>17</v>
      </c>
      <c r="K13" s="132" t="s">
        <v>17</v>
      </c>
    </row>
    <row r="14" spans="1:11" ht="12.75">
      <c r="A14" s="16"/>
      <c r="B14" s="45">
        <v>3442</v>
      </c>
      <c r="C14" s="46" t="s">
        <v>21</v>
      </c>
      <c r="D14" s="6">
        <v>3</v>
      </c>
      <c r="E14" s="6">
        <v>182</v>
      </c>
      <c r="F14" s="6">
        <v>93</v>
      </c>
      <c r="G14" s="6">
        <v>7215</v>
      </c>
      <c r="H14" s="6">
        <v>12870</v>
      </c>
      <c r="I14" s="6">
        <v>8806</v>
      </c>
      <c r="J14" s="23">
        <v>0.38431677018633537</v>
      </c>
      <c r="K14" s="23">
        <v>0.51460963066853671</v>
      </c>
    </row>
    <row r="15" spans="1:11" ht="12.75">
      <c r="A15" s="16"/>
      <c r="B15" s="45" t="s">
        <v>17</v>
      </c>
      <c r="C15" s="46" t="s">
        <v>25</v>
      </c>
      <c r="D15" s="6">
        <v>19</v>
      </c>
      <c r="E15" s="6">
        <v>546</v>
      </c>
      <c r="F15" s="6">
        <v>285</v>
      </c>
      <c r="G15" s="6">
        <v>11766</v>
      </c>
      <c r="H15" s="6">
        <v>27889</v>
      </c>
      <c r="I15" s="6">
        <v>19294</v>
      </c>
      <c r="J15" s="23">
        <v>0.27760192705844877</v>
      </c>
      <c r="K15" s="23">
        <v>0.36792524790236458</v>
      </c>
    </row>
    <row r="16" spans="1:11" ht="12.75">
      <c r="A16" s="16"/>
      <c r="B16" s="50" t="s">
        <v>17</v>
      </c>
      <c r="C16" s="51" t="s">
        <v>16</v>
      </c>
      <c r="D16" s="6">
        <v>29</v>
      </c>
      <c r="E16" s="6">
        <v>654</v>
      </c>
      <c r="F16" s="6">
        <v>405</v>
      </c>
      <c r="G16" s="6">
        <v>19651</v>
      </c>
      <c r="H16" s="6">
        <v>36847</v>
      </c>
      <c r="I16" s="6">
        <v>25990</v>
      </c>
      <c r="J16" s="23">
        <v>0.30620097061560964</v>
      </c>
      <c r="K16" s="23">
        <v>0.34876543209876543</v>
      </c>
    </row>
    <row r="17" spans="1:11" ht="12.75">
      <c r="A17" s="1"/>
      <c r="B17" s="9"/>
      <c r="C17" s="10" t="s">
        <v>24</v>
      </c>
      <c r="D17" s="20">
        <v>82</v>
      </c>
      <c r="E17" s="20">
        <v>3311</v>
      </c>
      <c r="F17" s="20">
        <v>1860</v>
      </c>
      <c r="G17" s="20">
        <v>116779</v>
      </c>
      <c r="H17" s="20">
        <v>219326</v>
      </c>
      <c r="I17" s="20">
        <v>157811</v>
      </c>
      <c r="J17" s="24">
        <v>0.36000879807755443</v>
      </c>
      <c r="K17" s="24">
        <v>0.46111208508648899</v>
      </c>
    </row>
    <row r="18" spans="1:11" s="2" customFormat="1" ht="15.75">
      <c r="A18" s="137" t="s">
        <v>33</v>
      </c>
      <c r="B18" s="138"/>
      <c r="C18" s="138"/>
      <c r="D18" s="37"/>
      <c r="E18" s="37"/>
      <c r="F18" s="37"/>
      <c r="G18" s="37"/>
      <c r="H18" s="37"/>
      <c r="I18" s="37"/>
      <c r="J18" s="38"/>
      <c r="K18" s="38"/>
    </row>
    <row r="19" spans="1:11" s="2" customFormat="1" ht="15.75">
      <c r="A19" s="135" t="s">
        <v>34</v>
      </c>
      <c r="B19" s="136"/>
      <c r="C19" s="136"/>
      <c r="D19" s="30"/>
      <c r="E19" s="30"/>
      <c r="F19" s="30"/>
      <c r="G19" s="30"/>
      <c r="H19" s="30"/>
      <c r="I19" s="30"/>
      <c r="J19" s="30"/>
      <c r="K19" s="30"/>
    </row>
    <row r="20" spans="1:11" ht="12.75">
      <c r="A20" s="16"/>
      <c r="B20" s="43">
        <v>3203</v>
      </c>
      <c r="C20" s="44" t="s">
        <v>18</v>
      </c>
      <c r="D20" s="6">
        <v>25</v>
      </c>
      <c r="E20" s="6">
        <v>1547</v>
      </c>
      <c r="F20" s="6">
        <v>868</v>
      </c>
      <c r="G20" s="6">
        <v>9761</v>
      </c>
      <c r="H20" s="6">
        <v>18640</v>
      </c>
      <c r="I20" s="6">
        <v>14265</v>
      </c>
      <c r="J20" s="88">
        <v>0.38868152720145127</v>
      </c>
      <c r="K20" s="88">
        <v>0.53013973539467807</v>
      </c>
    </row>
    <row r="21" spans="1:11" ht="12.75" customHeight="1">
      <c r="A21" s="16"/>
      <c r="B21" s="45">
        <v>3215</v>
      </c>
      <c r="C21" s="70" t="s">
        <v>26</v>
      </c>
      <c r="D21" s="133">
        <v>6</v>
      </c>
      <c r="E21" s="133">
        <v>382</v>
      </c>
      <c r="F21" s="133">
        <v>209</v>
      </c>
      <c r="G21" s="133">
        <v>2741</v>
      </c>
      <c r="H21" s="133">
        <v>4531</v>
      </c>
      <c r="I21" s="133">
        <v>3028</v>
      </c>
      <c r="J21" s="131">
        <v>0.38262117885492314</v>
      </c>
      <c r="K21" s="131">
        <v>0.4673560734681278</v>
      </c>
    </row>
    <row r="22" spans="1:11" ht="12.75" customHeight="1">
      <c r="A22" s="16"/>
      <c r="B22" s="45">
        <v>3216</v>
      </c>
      <c r="C22" s="26" t="s">
        <v>20</v>
      </c>
      <c r="D22" s="134"/>
      <c r="E22" s="134"/>
      <c r="F22" s="134"/>
      <c r="G22" s="134"/>
      <c r="H22" s="134"/>
      <c r="I22" s="134"/>
      <c r="J22" s="149"/>
      <c r="K22" s="149"/>
    </row>
    <row r="23" spans="1:11" ht="12.75">
      <c r="A23" s="16"/>
      <c r="B23" s="45">
        <v>3442</v>
      </c>
      <c r="C23" s="46" t="s">
        <v>21</v>
      </c>
      <c r="D23" s="6">
        <v>3</v>
      </c>
      <c r="E23" s="6">
        <v>182</v>
      </c>
      <c r="F23" s="6">
        <v>93</v>
      </c>
      <c r="G23" s="6">
        <v>903</v>
      </c>
      <c r="H23" s="6">
        <v>1594</v>
      </c>
      <c r="I23" s="6">
        <v>1123</v>
      </c>
      <c r="J23" s="23">
        <v>0.28252392768521806</v>
      </c>
      <c r="K23" s="23">
        <v>0.38952480055497746</v>
      </c>
    </row>
    <row r="24" spans="1:11" ht="12.75">
      <c r="A24" s="16"/>
      <c r="B24" s="45" t="s">
        <v>17</v>
      </c>
      <c r="C24" s="46" t="s">
        <v>25</v>
      </c>
      <c r="D24" s="6">
        <v>19</v>
      </c>
      <c r="E24" s="6">
        <v>546</v>
      </c>
      <c r="F24" s="6">
        <v>285</v>
      </c>
      <c r="G24" s="6">
        <v>2118</v>
      </c>
      <c r="H24" s="6">
        <v>4813</v>
      </c>
      <c r="I24" s="6">
        <v>3351</v>
      </c>
      <c r="J24" s="23">
        <v>0.28435542951671988</v>
      </c>
      <c r="K24" s="23">
        <v>0.37928692699490663</v>
      </c>
    </row>
    <row r="25" spans="1:11" ht="12.75">
      <c r="A25" s="16"/>
      <c r="B25" s="47" t="s">
        <v>17</v>
      </c>
      <c r="C25" s="48" t="s">
        <v>16</v>
      </c>
      <c r="D25" s="6">
        <v>29</v>
      </c>
      <c r="E25" s="6">
        <v>654</v>
      </c>
      <c r="F25" s="6">
        <v>405</v>
      </c>
      <c r="G25" s="6">
        <v>2986</v>
      </c>
      <c r="H25" s="6">
        <v>5226</v>
      </c>
      <c r="I25" s="6">
        <v>3825</v>
      </c>
      <c r="J25" s="23">
        <v>0.25776857058301272</v>
      </c>
      <c r="K25" s="23">
        <v>0.30465949820788529</v>
      </c>
    </row>
    <row r="26" spans="1:11" ht="12.75">
      <c r="A26" s="16"/>
      <c r="B26" s="54"/>
      <c r="C26" s="10" t="s">
        <v>24</v>
      </c>
      <c r="D26" s="20">
        <v>82</v>
      </c>
      <c r="E26" s="20">
        <v>3311</v>
      </c>
      <c r="F26" s="20">
        <v>1860</v>
      </c>
      <c r="G26" s="20">
        <v>18509</v>
      </c>
      <c r="H26" s="20">
        <v>34804</v>
      </c>
      <c r="I26" s="20">
        <v>25592</v>
      </c>
      <c r="J26" s="33">
        <v>0.33908477119279817</v>
      </c>
      <c r="K26" s="33">
        <v>0.44384321886923345</v>
      </c>
    </row>
    <row r="27" spans="1:11" ht="15.75">
      <c r="A27" s="135" t="s">
        <v>35</v>
      </c>
      <c r="B27" s="136"/>
      <c r="C27" s="136"/>
      <c r="D27" s="30"/>
      <c r="E27" s="30"/>
      <c r="F27" s="30"/>
      <c r="G27" s="30"/>
      <c r="H27" s="30"/>
      <c r="I27" s="30"/>
      <c r="J27" s="30"/>
      <c r="K27" s="30"/>
    </row>
    <row r="28" spans="1:11" ht="12.75">
      <c r="A28" s="16"/>
      <c r="B28" s="43">
        <v>3203</v>
      </c>
      <c r="C28" s="44" t="s">
        <v>18</v>
      </c>
      <c r="D28" s="6">
        <v>25</v>
      </c>
      <c r="E28" s="6">
        <v>1547</v>
      </c>
      <c r="F28" s="6">
        <v>868</v>
      </c>
      <c r="G28" s="6">
        <v>10542</v>
      </c>
      <c r="H28" s="6">
        <v>19406</v>
      </c>
      <c r="I28" s="6">
        <v>14779</v>
      </c>
      <c r="J28" s="101">
        <v>0.41814264167205345</v>
      </c>
      <c r="K28" s="101">
        <v>0.56754992319508446</v>
      </c>
    </row>
    <row r="29" spans="1:11" ht="12.75" customHeight="1">
      <c r="A29" s="16"/>
      <c r="B29" s="45">
        <v>3215</v>
      </c>
      <c r="C29" s="70" t="s">
        <v>26</v>
      </c>
      <c r="D29" s="133">
        <v>6</v>
      </c>
      <c r="E29" s="133">
        <v>382</v>
      </c>
      <c r="F29" s="133">
        <v>209</v>
      </c>
      <c r="G29" s="133">
        <v>3426</v>
      </c>
      <c r="H29" s="133">
        <v>5433</v>
      </c>
      <c r="I29" s="133">
        <v>3601</v>
      </c>
      <c r="J29" s="131">
        <v>0.4740837696335079</v>
      </c>
      <c r="K29" s="131">
        <v>0.57432216905901112</v>
      </c>
    </row>
    <row r="30" spans="1:11" ht="12.75" customHeight="1">
      <c r="A30" s="16"/>
      <c r="B30" s="45">
        <v>3216</v>
      </c>
      <c r="C30" s="26" t="s">
        <v>20</v>
      </c>
      <c r="D30" s="134"/>
      <c r="E30" s="134"/>
      <c r="F30" s="134"/>
      <c r="G30" s="134"/>
      <c r="H30" s="134"/>
      <c r="I30" s="134"/>
      <c r="J30" s="149"/>
      <c r="K30" s="149"/>
    </row>
    <row r="31" spans="1:11" ht="12.75">
      <c r="A31" s="16"/>
      <c r="B31" s="45">
        <v>3442</v>
      </c>
      <c r="C31" s="46" t="s">
        <v>21</v>
      </c>
      <c r="D31" s="6">
        <v>3</v>
      </c>
      <c r="E31" s="6">
        <v>182</v>
      </c>
      <c r="F31" s="6">
        <v>93</v>
      </c>
      <c r="G31" s="6">
        <v>1039</v>
      </c>
      <c r="H31" s="6">
        <v>1669</v>
      </c>
      <c r="I31" s="6">
        <v>1193</v>
      </c>
      <c r="J31" s="23">
        <v>0.30567765567765565</v>
      </c>
      <c r="K31" s="23">
        <v>0.42759856630824372</v>
      </c>
    </row>
    <row r="32" spans="1:11" ht="12.75">
      <c r="A32" s="16"/>
      <c r="B32" s="45" t="s">
        <v>17</v>
      </c>
      <c r="C32" s="46" t="s">
        <v>25</v>
      </c>
      <c r="D32" s="6">
        <v>19</v>
      </c>
      <c r="E32" s="6">
        <v>546</v>
      </c>
      <c r="F32" s="6">
        <v>285</v>
      </c>
      <c r="G32" s="6">
        <v>2121</v>
      </c>
      <c r="H32" s="6">
        <v>5105</v>
      </c>
      <c r="I32" s="6">
        <v>3372</v>
      </c>
      <c r="J32" s="23">
        <v>0.31166056166056166</v>
      </c>
      <c r="K32" s="23">
        <v>0.39438596491228067</v>
      </c>
    </row>
    <row r="33" spans="1:11" ht="12.75">
      <c r="A33" s="16"/>
      <c r="B33" s="47" t="s">
        <v>17</v>
      </c>
      <c r="C33" s="48" t="s">
        <v>16</v>
      </c>
      <c r="D33" s="6">
        <v>29</v>
      </c>
      <c r="E33" s="6">
        <v>654</v>
      </c>
      <c r="F33" s="6">
        <v>405</v>
      </c>
      <c r="G33" s="6">
        <v>3688</v>
      </c>
      <c r="H33" s="6">
        <v>6584</v>
      </c>
      <c r="I33" s="6">
        <v>4628</v>
      </c>
      <c r="J33" s="23">
        <v>0.33557594291539244</v>
      </c>
      <c r="K33" s="23">
        <v>0.38090534979423868</v>
      </c>
    </row>
    <row r="34" spans="1:11" ht="12.75">
      <c r="A34" s="16"/>
      <c r="B34" s="54"/>
      <c r="C34" s="10" t="s">
        <v>24</v>
      </c>
      <c r="D34" s="20">
        <v>82</v>
      </c>
      <c r="E34" s="20">
        <v>3311</v>
      </c>
      <c r="F34" s="20">
        <v>1860</v>
      </c>
      <c r="G34" s="20">
        <v>20816</v>
      </c>
      <c r="H34" s="20">
        <v>38197</v>
      </c>
      <c r="I34" s="20">
        <v>27573</v>
      </c>
      <c r="J34" s="33">
        <v>0.38454646129064735</v>
      </c>
      <c r="K34" s="33">
        <v>0.49413978494623656</v>
      </c>
    </row>
    <row r="35" spans="1:11" ht="15.75">
      <c r="A35" s="89" t="s">
        <v>36</v>
      </c>
      <c r="B35" s="90"/>
      <c r="C35" s="90"/>
      <c r="D35" s="30"/>
      <c r="E35" s="30"/>
      <c r="F35" s="30"/>
      <c r="G35" s="30"/>
      <c r="H35" s="30"/>
      <c r="I35" s="30"/>
      <c r="J35" s="30"/>
      <c r="K35" s="30"/>
    </row>
    <row r="36" spans="1:11" ht="12.75">
      <c r="A36" s="16"/>
      <c r="B36" s="43">
        <v>3203</v>
      </c>
      <c r="C36" s="44" t="s">
        <v>18</v>
      </c>
      <c r="D36" s="6">
        <v>25</v>
      </c>
      <c r="E36" s="6">
        <v>1547</v>
      </c>
      <c r="F36" s="6">
        <v>868</v>
      </c>
      <c r="G36" s="6">
        <v>7667</v>
      </c>
      <c r="H36" s="6">
        <v>14970</v>
      </c>
      <c r="I36" s="6">
        <v>10889</v>
      </c>
      <c r="J36" s="101">
        <v>0.31215463853035008</v>
      </c>
      <c r="K36" s="101">
        <v>0.40467518953471088</v>
      </c>
    </row>
    <row r="37" spans="1:11" ht="12.75" customHeight="1">
      <c r="A37" s="16"/>
      <c r="B37" s="45">
        <v>3215</v>
      </c>
      <c r="C37" s="70" t="s">
        <v>26</v>
      </c>
      <c r="D37" s="133">
        <v>6</v>
      </c>
      <c r="E37" s="133">
        <v>382</v>
      </c>
      <c r="F37" s="133">
        <v>209</v>
      </c>
      <c r="G37" s="133">
        <v>3202</v>
      </c>
      <c r="H37" s="133">
        <v>5169</v>
      </c>
      <c r="I37" s="133">
        <v>3398</v>
      </c>
      <c r="J37" s="131">
        <v>0.43649721330856273</v>
      </c>
      <c r="K37" s="131">
        <v>0.52446365179811705</v>
      </c>
    </row>
    <row r="38" spans="1:11" ht="12.75" customHeight="1">
      <c r="A38" s="16"/>
      <c r="B38" s="45">
        <v>3216</v>
      </c>
      <c r="C38" s="26" t="s">
        <v>20</v>
      </c>
      <c r="D38" s="134"/>
      <c r="E38" s="134"/>
      <c r="F38" s="134"/>
      <c r="G38" s="134"/>
      <c r="H38" s="134"/>
      <c r="I38" s="134"/>
      <c r="J38" s="149"/>
      <c r="K38" s="149"/>
    </row>
    <row r="39" spans="1:11" ht="12.75">
      <c r="A39" s="16"/>
      <c r="B39" s="45">
        <v>3442</v>
      </c>
      <c r="C39" s="46" t="s">
        <v>21</v>
      </c>
      <c r="D39" s="6">
        <v>3</v>
      </c>
      <c r="E39" s="6">
        <v>182</v>
      </c>
      <c r="F39" s="6">
        <v>93</v>
      </c>
      <c r="G39" s="6">
        <v>712</v>
      </c>
      <c r="H39" s="6">
        <v>1552</v>
      </c>
      <c r="I39" s="6">
        <v>995</v>
      </c>
      <c r="J39" s="23">
        <v>0.27507975895072667</v>
      </c>
      <c r="K39" s="23">
        <v>0.3451266042317031</v>
      </c>
    </row>
    <row r="40" spans="1:11" ht="12.75">
      <c r="A40" s="16"/>
      <c r="B40" s="45" t="s">
        <v>17</v>
      </c>
      <c r="C40" s="46" t="s">
        <v>25</v>
      </c>
      <c r="D40" s="6">
        <v>19</v>
      </c>
      <c r="E40" s="6">
        <v>546</v>
      </c>
      <c r="F40" s="6">
        <v>285</v>
      </c>
      <c r="G40" s="6">
        <v>1743</v>
      </c>
      <c r="H40" s="6">
        <v>4763</v>
      </c>
      <c r="I40" s="6">
        <v>3271</v>
      </c>
      <c r="J40" s="23">
        <v>0.28140139430462008</v>
      </c>
      <c r="K40" s="23">
        <v>0.37023203169213353</v>
      </c>
    </row>
    <row r="41" spans="1:11" ht="12.75">
      <c r="A41" s="16"/>
      <c r="B41" s="47" t="s">
        <v>17</v>
      </c>
      <c r="C41" s="48" t="s">
        <v>16</v>
      </c>
      <c r="D41" s="6">
        <v>29</v>
      </c>
      <c r="E41" s="6">
        <v>654</v>
      </c>
      <c r="F41" s="6">
        <v>405</v>
      </c>
      <c r="G41" s="6">
        <v>2999</v>
      </c>
      <c r="H41" s="6">
        <v>5744</v>
      </c>
      <c r="I41" s="6">
        <v>3865</v>
      </c>
      <c r="J41" s="23">
        <v>0.28331853605603236</v>
      </c>
      <c r="K41" s="23">
        <v>0.30784547988849065</v>
      </c>
    </row>
    <row r="42" spans="1:11" ht="12.75">
      <c r="A42" s="16"/>
      <c r="B42" s="55"/>
      <c r="C42" s="10" t="s">
        <v>24</v>
      </c>
      <c r="D42" s="20">
        <v>82</v>
      </c>
      <c r="E42" s="20">
        <v>3311</v>
      </c>
      <c r="F42" s="20">
        <v>1860</v>
      </c>
      <c r="G42" s="20">
        <v>16323</v>
      </c>
      <c r="H42" s="20">
        <v>32198</v>
      </c>
      <c r="I42" s="20">
        <v>22418</v>
      </c>
      <c r="J42" s="33">
        <v>0.31369530694361897</v>
      </c>
      <c r="K42" s="33">
        <v>0.38879639264654875</v>
      </c>
    </row>
    <row r="43" spans="1:11" ht="15.75">
      <c r="A43" s="89" t="s">
        <v>37</v>
      </c>
      <c r="B43" s="90"/>
      <c r="C43" s="90"/>
      <c r="D43" s="30"/>
      <c r="E43" s="30"/>
      <c r="F43" s="30"/>
      <c r="G43" s="30"/>
      <c r="H43" s="30"/>
      <c r="I43" s="30"/>
      <c r="J43" s="30"/>
      <c r="K43" s="30"/>
    </row>
    <row r="44" spans="1:11" ht="12.75">
      <c r="A44" s="16"/>
      <c r="B44" s="43">
        <v>3203</v>
      </c>
      <c r="C44" s="44" t="s">
        <v>18</v>
      </c>
      <c r="D44" s="6">
        <v>25</v>
      </c>
      <c r="E44" s="6">
        <v>1547</v>
      </c>
      <c r="F44" s="6">
        <v>868</v>
      </c>
      <c r="G44" s="6">
        <v>10815</v>
      </c>
      <c r="H44" s="6">
        <v>19749</v>
      </c>
      <c r="I44" s="6">
        <v>14064</v>
      </c>
      <c r="J44" s="101">
        <v>0.41180640990887674</v>
      </c>
      <c r="K44" s="101">
        <v>0.52266983796640409</v>
      </c>
    </row>
    <row r="45" spans="1:11" ht="12.75" customHeight="1">
      <c r="A45" s="16"/>
      <c r="B45" s="45">
        <v>3215</v>
      </c>
      <c r="C45" s="70" t="s">
        <v>26</v>
      </c>
      <c r="D45" s="133">
        <v>6</v>
      </c>
      <c r="E45" s="133">
        <v>382</v>
      </c>
      <c r="F45" s="133">
        <v>209</v>
      </c>
      <c r="G45" s="133">
        <v>4188</v>
      </c>
      <c r="H45" s="133">
        <v>6445</v>
      </c>
      <c r="I45" s="133">
        <v>4124</v>
      </c>
      <c r="J45" s="131">
        <v>0.5442492822158419</v>
      </c>
      <c r="K45" s="131">
        <v>0.63651798116993363</v>
      </c>
    </row>
    <row r="46" spans="1:11" ht="12.75" customHeight="1">
      <c r="A46" s="16"/>
      <c r="B46" s="45">
        <v>3216</v>
      </c>
      <c r="C46" s="26" t="s">
        <v>20</v>
      </c>
      <c r="D46" s="134"/>
      <c r="E46" s="134"/>
      <c r="F46" s="134"/>
      <c r="G46" s="134"/>
      <c r="H46" s="134"/>
      <c r="I46" s="134"/>
      <c r="J46" s="149"/>
      <c r="K46" s="149"/>
    </row>
    <row r="47" spans="1:11" ht="12.75">
      <c r="A47" s="16"/>
      <c r="B47" s="45">
        <v>3442</v>
      </c>
      <c r="C47" s="46" t="s">
        <v>21</v>
      </c>
      <c r="D47" s="6">
        <v>3</v>
      </c>
      <c r="E47" s="6">
        <v>182</v>
      </c>
      <c r="F47" s="6">
        <v>93</v>
      </c>
      <c r="G47" s="6">
        <v>1298</v>
      </c>
      <c r="H47" s="6">
        <v>3164</v>
      </c>
      <c r="I47" s="6">
        <v>2171</v>
      </c>
      <c r="J47" s="23">
        <v>0.56079404466501237</v>
      </c>
      <c r="K47" s="23">
        <v>0.75303503295178631</v>
      </c>
    </row>
    <row r="48" spans="1:11" ht="12.75">
      <c r="A48" s="16"/>
      <c r="B48" s="45" t="s">
        <v>17</v>
      </c>
      <c r="C48" s="46" t="s">
        <v>25</v>
      </c>
      <c r="D48" s="6">
        <v>19</v>
      </c>
      <c r="E48" s="6">
        <v>546</v>
      </c>
      <c r="F48" s="6">
        <v>285</v>
      </c>
      <c r="G48" s="6">
        <v>2002</v>
      </c>
      <c r="H48" s="6">
        <v>4263</v>
      </c>
      <c r="I48" s="6">
        <v>2889</v>
      </c>
      <c r="J48" s="23">
        <v>0.25186104218362282</v>
      </c>
      <c r="K48" s="23">
        <v>0.32699490662139219</v>
      </c>
    </row>
    <row r="49" spans="1:11" ht="12.75">
      <c r="A49" s="16"/>
      <c r="B49" s="47" t="s">
        <v>17</v>
      </c>
      <c r="C49" s="48" t="s">
        <v>16</v>
      </c>
      <c r="D49" s="6">
        <v>29</v>
      </c>
      <c r="E49" s="6">
        <v>654</v>
      </c>
      <c r="F49" s="6">
        <v>405</v>
      </c>
      <c r="G49" s="6">
        <v>3547</v>
      </c>
      <c r="H49" s="6">
        <v>6840</v>
      </c>
      <c r="I49" s="6">
        <v>4552</v>
      </c>
      <c r="J49" s="23">
        <v>0.33737792246226694</v>
      </c>
      <c r="K49" s="23">
        <v>0.3625647152528873</v>
      </c>
    </row>
    <row r="50" spans="1:11" ht="12.75">
      <c r="A50" s="16"/>
      <c r="B50" s="55"/>
      <c r="C50" s="10" t="s">
        <v>24</v>
      </c>
      <c r="D50" s="20">
        <v>82</v>
      </c>
      <c r="E50" s="20">
        <v>3311</v>
      </c>
      <c r="F50" s="20">
        <v>1860</v>
      </c>
      <c r="G50" s="20">
        <v>21850</v>
      </c>
      <c r="H50" s="20">
        <v>40461</v>
      </c>
      <c r="I50" s="20">
        <v>27800</v>
      </c>
      <c r="J50" s="33">
        <v>0.39419919915043694</v>
      </c>
      <c r="K50" s="33">
        <v>0.48213666319805754</v>
      </c>
    </row>
    <row r="51" spans="1:11" ht="15.75">
      <c r="A51" s="89" t="s">
        <v>38</v>
      </c>
      <c r="B51" s="90"/>
      <c r="C51" s="90"/>
      <c r="D51" s="30"/>
      <c r="E51" s="30"/>
      <c r="F51" s="30"/>
      <c r="G51" s="30"/>
      <c r="H51" s="30"/>
      <c r="I51" s="30"/>
      <c r="J51" s="30"/>
      <c r="K51" s="30"/>
    </row>
    <row r="52" spans="1:11" ht="12.75">
      <c r="A52" s="16"/>
      <c r="B52" s="43">
        <v>3203</v>
      </c>
      <c r="C52" s="44" t="s">
        <v>18</v>
      </c>
      <c r="D52" s="6">
        <v>25</v>
      </c>
      <c r="E52" s="6">
        <v>1547</v>
      </c>
      <c r="F52" s="6">
        <v>868</v>
      </c>
      <c r="G52" s="6">
        <v>10189</v>
      </c>
      <c r="H52" s="6">
        <v>18706</v>
      </c>
      <c r="I52" s="6">
        <v>14471</v>
      </c>
      <c r="J52" s="101">
        <v>0.4030596854126266</v>
      </c>
      <c r="K52" s="101">
        <v>0.55572196620583714</v>
      </c>
    </row>
    <row r="53" spans="1:11" ht="12.75" customHeight="1">
      <c r="A53" s="16"/>
      <c r="B53" s="45">
        <v>3215</v>
      </c>
      <c r="C53" s="70" t="s">
        <v>26</v>
      </c>
      <c r="D53" s="133">
        <v>6</v>
      </c>
      <c r="E53" s="133">
        <v>382</v>
      </c>
      <c r="F53" s="133">
        <v>209</v>
      </c>
      <c r="G53" s="133">
        <v>3171</v>
      </c>
      <c r="H53" s="133">
        <v>4860</v>
      </c>
      <c r="I53" s="133">
        <v>3196</v>
      </c>
      <c r="J53" s="131">
        <v>0.42408376963350786</v>
      </c>
      <c r="K53" s="131">
        <v>0.50972886762360448</v>
      </c>
    </row>
    <row r="54" spans="1:11" ht="12.75" customHeight="1">
      <c r="A54" s="16"/>
      <c r="B54" s="45">
        <v>3216</v>
      </c>
      <c r="C54" s="26" t="s">
        <v>20</v>
      </c>
      <c r="D54" s="134"/>
      <c r="E54" s="134"/>
      <c r="F54" s="134"/>
      <c r="G54" s="134"/>
      <c r="H54" s="134"/>
      <c r="I54" s="134"/>
      <c r="J54" s="149"/>
      <c r="K54" s="149"/>
    </row>
    <row r="55" spans="1:11" ht="12.75">
      <c r="A55" s="16"/>
      <c r="B55" s="45">
        <v>3442</v>
      </c>
      <c r="C55" s="46" t="s">
        <v>21</v>
      </c>
      <c r="D55" s="6">
        <v>3</v>
      </c>
      <c r="E55" s="6">
        <v>182</v>
      </c>
      <c r="F55" s="6">
        <v>93</v>
      </c>
      <c r="G55" s="6">
        <v>1471</v>
      </c>
      <c r="H55" s="6">
        <v>2083</v>
      </c>
      <c r="I55" s="6">
        <v>1558</v>
      </c>
      <c r="J55" s="23">
        <v>0.38150183150183153</v>
      </c>
      <c r="K55" s="23">
        <v>0.55842293906810037</v>
      </c>
    </row>
    <row r="56" spans="1:11" ht="12.75">
      <c r="A56" s="16"/>
      <c r="B56" s="45" t="s">
        <v>17</v>
      </c>
      <c r="C56" s="46" t="s">
        <v>25</v>
      </c>
      <c r="D56" s="6">
        <v>19</v>
      </c>
      <c r="E56" s="6">
        <v>546</v>
      </c>
      <c r="F56" s="6">
        <v>285</v>
      </c>
      <c r="G56" s="6">
        <v>1862</v>
      </c>
      <c r="H56" s="6">
        <v>4197</v>
      </c>
      <c r="I56" s="6">
        <v>3039</v>
      </c>
      <c r="J56" s="23">
        <v>0.25622710622710626</v>
      </c>
      <c r="K56" s="23">
        <v>0.35543859649122811</v>
      </c>
    </row>
    <row r="57" spans="1:11" ht="12.75">
      <c r="A57" s="16"/>
      <c r="B57" s="47" t="s">
        <v>17</v>
      </c>
      <c r="C57" s="48" t="s">
        <v>16</v>
      </c>
      <c r="D57" s="6">
        <v>29</v>
      </c>
      <c r="E57" s="6">
        <v>654</v>
      </c>
      <c r="F57" s="6">
        <v>405</v>
      </c>
      <c r="G57" s="6">
        <v>3623</v>
      </c>
      <c r="H57" s="6">
        <v>6391</v>
      </c>
      <c r="I57" s="6">
        <v>4737</v>
      </c>
      <c r="J57" s="23">
        <v>0.32573904179408769</v>
      </c>
      <c r="K57" s="23">
        <v>0.38987654320987652</v>
      </c>
    </row>
    <row r="58" spans="1:11" ht="12.75">
      <c r="A58" s="16"/>
      <c r="B58" s="55"/>
      <c r="C58" s="10" t="s">
        <v>24</v>
      </c>
      <c r="D58" s="20">
        <v>82</v>
      </c>
      <c r="E58" s="20">
        <v>3311</v>
      </c>
      <c r="F58" s="20">
        <v>1860</v>
      </c>
      <c r="G58" s="20">
        <v>20316</v>
      </c>
      <c r="H58" s="20">
        <v>36237</v>
      </c>
      <c r="I58" s="20">
        <v>27001</v>
      </c>
      <c r="J58" s="33">
        <v>0.36481425551192992</v>
      </c>
      <c r="K58" s="33">
        <v>0.48388888888888892</v>
      </c>
    </row>
    <row r="59" spans="1:11" ht="15.75">
      <c r="A59" s="89" t="s">
        <v>39</v>
      </c>
      <c r="B59" s="90"/>
      <c r="C59" s="90"/>
      <c r="D59" s="30"/>
      <c r="E59" s="30"/>
      <c r="F59" s="30"/>
      <c r="G59" s="30"/>
      <c r="H59" s="30"/>
      <c r="I59" s="30"/>
      <c r="J59" s="30"/>
      <c r="K59" s="30"/>
    </row>
    <row r="60" spans="1:11" ht="12.75">
      <c r="A60" s="16"/>
      <c r="B60" s="43">
        <v>3203</v>
      </c>
      <c r="C60" s="44" t="s">
        <v>18</v>
      </c>
      <c r="D60" s="6">
        <v>25</v>
      </c>
      <c r="E60" s="6">
        <v>1547</v>
      </c>
      <c r="F60" s="6">
        <v>868</v>
      </c>
      <c r="G60" s="6">
        <v>9861</v>
      </c>
      <c r="H60" s="6">
        <v>19442</v>
      </c>
      <c r="I60" s="6">
        <v>14986</v>
      </c>
      <c r="J60" s="101">
        <v>0.40540484183747938</v>
      </c>
      <c r="K60" s="101">
        <v>0.55693474059759174</v>
      </c>
    </row>
    <row r="61" spans="1:11" ht="12.75" customHeight="1">
      <c r="A61" s="16"/>
      <c r="B61" s="45">
        <v>3215</v>
      </c>
      <c r="C61" s="70" t="s">
        <v>26</v>
      </c>
      <c r="D61" s="133">
        <v>6</v>
      </c>
      <c r="E61" s="133">
        <v>382</v>
      </c>
      <c r="F61" s="133">
        <v>209</v>
      </c>
      <c r="G61" s="133">
        <v>2584</v>
      </c>
      <c r="H61" s="133">
        <v>4369</v>
      </c>
      <c r="I61" s="133">
        <v>2920</v>
      </c>
      <c r="J61" s="131">
        <v>0.36894105725384224</v>
      </c>
      <c r="K61" s="131">
        <v>0.45068683438802282</v>
      </c>
    </row>
    <row r="62" spans="1:11" ht="12.75" customHeight="1">
      <c r="A62" s="16"/>
      <c r="B62" s="45">
        <v>3216</v>
      </c>
      <c r="C62" s="26" t="s">
        <v>20</v>
      </c>
      <c r="D62" s="134"/>
      <c r="E62" s="134"/>
      <c r="F62" s="134"/>
      <c r="G62" s="134"/>
      <c r="H62" s="134"/>
      <c r="I62" s="134"/>
      <c r="J62" s="149"/>
      <c r="K62" s="149"/>
    </row>
    <row r="63" spans="1:11" ht="12.75">
      <c r="A63" s="16"/>
      <c r="B63" s="45">
        <v>3442</v>
      </c>
      <c r="C63" s="46" t="s">
        <v>21</v>
      </c>
      <c r="D63" s="6">
        <v>3</v>
      </c>
      <c r="E63" s="6">
        <v>182</v>
      </c>
      <c r="F63" s="6">
        <v>93</v>
      </c>
      <c r="G63" s="6">
        <v>1792</v>
      </c>
      <c r="H63" s="6">
        <v>2808</v>
      </c>
      <c r="I63" s="6">
        <v>1766</v>
      </c>
      <c r="J63" s="23">
        <v>0.49769585253456222</v>
      </c>
      <c r="K63" s="23">
        <v>0.61255636489767595</v>
      </c>
    </row>
    <row r="64" spans="1:11" ht="12.75">
      <c r="A64" s="16"/>
      <c r="B64" s="45" t="s">
        <v>17</v>
      </c>
      <c r="C64" s="46" t="s">
        <v>25</v>
      </c>
      <c r="D64" s="6">
        <v>19</v>
      </c>
      <c r="E64" s="6">
        <v>546</v>
      </c>
      <c r="F64" s="6">
        <v>285</v>
      </c>
      <c r="G64" s="6">
        <v>1920</v>
      </c>
      <c r="H64" s="6">
        <v>4748</v>
      </c>
      <c r="I64" s="6">
        <v>3372</v>
      </c>
      <c r="J64" s="23">
        <v>0.28051518374099016</v>
      </c>
      <c r="K64" s="23">
        <v>0.38166383701188455</v>
      </c>
    </row>
    <row r="65" spans="1:11" ht="12.75">
      <c r="A65" s="16"/>
      <c r="B65" s="47" t="s">
        <v>17</v>
      </c>
      <c r="C65" s="48" t="s">
        <v>16</v>
      </c>
      <c r="D65" s="6">
        <v>29</v>
      </c>
      <c r="E65" s="6">
        <v>654</v>
      </c>
      <c r="F65" s="6">
        <v>405</v>
      </c>
      <c r="G65" s="6">
        <v>2808</v>
      </c>
      <c r="H65" s="6">
        <v>6062</v>
      </c>
      <c r="I65" s="6">
        <v>4383</v>
      </c>
      <c r="J65" s="23">
        <v>0.29900364999506762</v>
      </c>
      <c r="K65" s="23">
        <v>0.34910394265232975</v>
      </c>
    </row>
    <row r="66" spans="1:11" ht="12.75">
      <c r="A66" s="16"/>
      <c r="B66" s="56"/>
      <c r="C66" s="10" t="s">
        <v>24</v>
      </c>
      <c r="D66" s="20">
        <v>82</v>
      </c>
      <c r="E66" s="20">
        <v>3311</v>
      </c>
      <c r="F66" s="20">
        <v>1860</v>
      </c>
      <c r="G66" s="20">
        <v>18965</v>
      </c>
      <c r="H66" s="20">
        <v>37429</v>
      </c>
      <c r="I66" s="20">
        <v>27427</v>
      </c>
      <c r="J66" s="104">
        <v>0.36465934665484551</v>
      </c>
      <c r="K66" s="84">
        <v>0.475667707249393</v>
      </c>
    </row>
    <row r="67" spans="1:11" ht="12.75"/>
    <row r="68" spans="1:11" ht="12.75"/>
    <row r="69" spans="1:11" ht="12.75"/>
    <row r="70" spans="1:11" ht="12.75"/>
    <row r="71" spans="1:11" ht="12.75"/>
    <row r="72" spans="1:11" ht="12.75"/>
    <row r="73" spans="1:11" ht="12.75"/>
    <row r="74" spans="1:11" ht="12.75"/>
    <row r="75" spans="1:11" ht="12.75"/>
    <row r="76" spans="1:11" ht="12.75"/>
    <row r="77" spans="1:11" ht="12.75"/>
    <row r="78" spans="1:11" ht="12.75"/>
    <row r="79" spans="1:11" ht="12.75"/>
  </sheetData>
  <mergeCells count="66">
    <mergeCell ref="J61:J62"/>
    <mergeCell ref="K61:K62"/>
    <mergeCell ref="D61:D62"/>
    <mergeCell ref="E61:E62"/>
    <mergeCell ref="F61:F62"/>
    <mergeCell ref="G61:G62"/>
    <mergeCell ref="H61:H62"/>
    <mergeCell ref="I61:I62"/>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K29:K30"/>
    <mergeCell ref="D37:D38"/>
    <mergeCell ref="E37:E38"/>
    <mergeCell ref="F37:F38"/>
    <mergeCell ref="G37:G38"/>
    <mergeCell ref="H37:H38"/>
    <mergeCell ref="I37:I38"/>
    <mergeCell ref="J37:J38"/>
    <mergeCell ref="K37:K38"/>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I12:I13"/>
    <mergeCell ref="J12:J13"/>
    <mergeCell ref="K12:K13"/>
    <mergeCell ref="A18:C18"/>
    <mergeCell ref="A19:C19"/>
    <mergeCell ref="H12:H13"/>
    <mergeCell ref="A10:C10"/>
    <mergeCell ref="D12:D13"/>
    <mergeCell ref="E12:E13"/>
    <mergeCell ref="F12:F13"/>
    <mergeCell ref="G12:G13"/>
    <mergeCell ref="A1:XFD1"/>
    <mergeCell ref="D7:I7"/>
    <mergeCell ref="J7:K7"/>
    <mergeCell ref="D8:F8"/>
    <mergeCell ref="G8:I8"/>
    <mergeCell ref="J8:K8"/>
  </mergeCells>
  <conditionalFormatting sqref="E14:I16 E11:I12 J23:K25 J20:K21">
    <cfRule type="expression" dxfId="74" priority="18" stopIfTrue="1">
      <formula>$D11&lt;3</formula>
    </cfRule>
  </conditionalFormatting>
  <conditionalFormatting sqref="J23:K25 J20:K21">
    <cfRule type="expression" dxfId="73" priority="15" stopIfTrue="1">
      <formula>$D20&lt;3</formula>
    </cfRule>
  </conditionalFormatting>
  <conditionalFormatting sqref="J23:K25 J20:K21">
    <cfRule type="expression" dxfId="72" priority="14" stopIfTrue="1">
      <formula>$D20&lt;3</formula>
    </cfRule>
  </conditionalFormatting>
  <conditionalFormatting sqref="J23:K25 J20:K21">
    <cfRule type="expression" dxfId="71" priority="13" stopIfTrue="1">
      <formula>$D20&lt;3</formula>
    </cfRule>
  </conditionalFormatting>
  <conditionalFormatting sqref="J14:K16 J11:K12">
    <cfRule type="expression" dxfId="70" priority="10" stopIfTrue="1">
      <formula>$D11&lt;3</formula>
    </cfRule>
  </conditionalFormatting>
  <conditionalFormatting sqref="J11">
    <cfRule type="expression" dxfId="69" priority="9" stopIfTrue="1">
      <formula>$D11&lt;3</formula>
    </cfRule>
  </conditionalFormatting>
  <conditionalFormatting sqref="J11">
    <cfRule type="expression" dxfId="68" priority="8" stopIfTrue="1">
      <formula>$D11&lt;3</formula>
    </cfRule>
  </conditionalFormatting>
  <conditionalFormatting sqref="J11">
    <cfRule type="expression" dxfId="67" priority="7" stopIfTrue="1">
      <formula>$D11&lt;3</formula>
    </cfRule>
  </conditionalFormatting>
  <conditionalFormatting sqref="E23:I25 E20:I21">
    <cfRule type="expression" dxfId="66" priority="6" stopIfTrue="1">
      <formula>$D20&lt;3</formula>
    </cfRule>
  </conditionalFormatting>
  <conditionalFormatting sqref="J31:K33 J39:K41 J47:K49 J55:K57 J63:K65 J28:K29 J36:K37 J44:K45 J52:K53 J60:K61">
    <cfRule type="expression" dxfId="65" priority="5" stopIfTrue="1">
      <formula>$D28&lt;3</formula>
    </cfRule>
  </conditionalFormatting>
  <conditionalFormatting sqref="J31:K33 J39:K41 J47:K49 J55:K57 J63:K65 J28:K29 J36:K37 J44:K45 J52:K53 J60:K61">
    <cfRule type="expression" dxfId="64" priority="4" stopIfTrue="1">
      <formula>$D28&lt;3</formula>
    </cfRule>
  </conditionalFormatting>
  <conditionalFormatting sqref="J31:K33 J39:K41 J47:K49 J55:K57 J63:K65 J28:K29 J36:K37 J44:K45 J52:K53 J60:K61">
    <cfRule type="expression" dxfId="63" priority="3" stopIfTrue="1">
      <formula>$D28&lt;3</formula>
    </cfRule>
  </conditionalFormatting>
  <conditionalFormatting sqref="J31:K33 J39:K41 J47:K49 J55:K57 J63:K65 J28:K29 J36:K37 J44:K45 J52:K53 J60:K61">
    <cfRule type="expression" dxfId="62" priority="2" stopIfTrue="1">
      <formula>$D28&lt;3</formula>
    </cfRule>
  </conditionalFormatting>
  <conditionalFormatting sqref="E31:I33 E39:I41 E47:I49 E55:I57 E63:I65 E28:I29 E36:I37 E44:I45 E52:I53 E60:I61">
    <cfRule type="expression" dxfId="61"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50</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9" t="s">
        <v>22</v>
      </c>
      <c r="B4" s="112"/>
      <c r="D4" s="113"/>
      <c r="E4" s="113"/>
      <c r="F4" s="113"/>
      <c r="G4" s="113"/>
    </row>
    <row r="5" spans="1:11" s="109" customFormat="1" ht="11.25">
      <c r="A5" s="109" t="s">
        <v>23</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8"/>
      <c r="E10" s="38"/>
      <c r="F10" s="38"/>
      <c r="G10" s="38"/>
      <c r="H10" s="38"/>
      <c r="I10" s="38"/>
      <c r="J10" s="67"/>
      <c r="K10" s="67"/>
    </row>
    <row r="11" spans="1:11">
      <c r="A11" s="16"/>
      <c r="B11" s="49">
        <v>3203</v>
      </c>
      <c r="C11" s="26" t="s">
        <v>18</v>
      </c>
      <c r="D11" s="22">
        <v>0</v>
      </c>
      <c r="E11" s="22">
        <v>6.2879444926280392E-3</v>
      </c>
      <c r="F11" s="22">
        <v>-7.2436141822341815E-3</v>
      </c>
      <c r="G11" s="22">
        <v>6.3001373130013638E-2</v>
      </c>
      <c r="H11" s="22">
        <v>6.551833456620515E-2</v>
      </c>
      <c r="I11" s="22">
        <v>4.9273904570314997E-2</v>
      </c>
      <c r="J11" s="68">
        <v>2.1659976511090475</v>
      </c>
      <c r="K11" s="68">
        <v>2.8145166637347172</v>
      </c>
    </row>
    <row r="12" spans="1:11">
      <c r="A12" s="16"/>
      <c r="B12" s="45">
        <v>3215</v>
      </c>
      <c r="C12" s="70" t="s">
        <v>26</v>
      </c>
      <c r="D12" s="145">
        <v>0</v>
      </c>
      <c r="E12" s="145">
        <v>0</v>
      </c>
      <c r="F12" s="145">
        <v>0</v>
      </c>
      <c r="G12" s="145">
        <v>8.0029081147586778E-2</v>
      </c>
      <c r="H12" s="145">
        <v>5.7605822376326055E-2</v>
      </c>
      <c r="I12" s="145">
        <v>3.6304136626271966E-2</v>
      </c>
      <c r="J12" s="143">
        <v>2.3873207375369967</v>
      </c>
      <c r="K12" s="143">
        <v>1.8462658622841577</v>
      </c>
    </row>
    <row r="13" spans="1:11">
      <c r="A13" s="16"/>
      <c r="B13" s="45">
        <v>3216</v>
      </c>
      <c r="C13" s="26" t="s">
        <v>20</v>
      </c>
      <c r="D13" s="146">
        <v>-1</v>
      </c>
      <c r="E13" s="146">
        <v>-1</v>
      </c>
      <c r="F13" s="146">
        <v>-1</v>
      </c>
      <c r="G13" s="146">
        <v>-1</v>
      </c>
      <c r="H13" s="146">
        <v>-1</v>
      </c>
      <c r="I13" s="146">
        <v>-1</v>
      </c>
      <c r="J13" s="144" t="e">
        <v>#VALUE!</v>
      </c>
      <c r="K13" s="144" t="e">
        <v>#VALUE!</v>
      </c>
    </row>
    <row r="14" spans="1:11">
      <c r="A14" s="16"/>
      <c r="B14" s="45">
        <v>3442</v>
      </c>
      <c r="C14" s="46" t="s">
        <v>21</v>
      </c>
      <c r="D14" s="22">
        <v>0</v>
      </c>
      <c r="E14" s="22">
        <v>0</v>
      </c>
      <c r="F14" s="22">
        <v>0</v>
      </c>
      <c r="G14" s="22">
        <v>0.58850726552179666</v>
      </c>
      <c r="H14" s="22">
        <v>0.58380507014521288</v>
      </c>
      <c r="I14" s="22">
        <v>0.7527866242038217</v>
      </c>
      <c r="J14" s="68">
        <v>14.166268514094597</v>
      </c>
      <c r="K14" s="68">
        <v>22.101449275362317</v>
      </c>
    </row>
    <row r="15" spans="1:11">
      <c r="A15" s="16"/>
      <c r="B15" s="45" t="s">
        <v>17</v>
      </c>
      <c r="C15" s="46" t="s">
        <v>25</v>
      </c>
      <c r="D15" s="22">
        <v>5.555555555555558E-2</v>
      </c>
      <c r="E15" s="22">
        <v>3.8022813688213031E-2</v>
      </c>
      <c r="F15" s="22">
        <v>4.014598540145986E-2</v>
      </c>
      <c r="G15" s="22">
        <v>-1.958170152487293E-2</v>
      </c>
      <c r="H15" s="22">
        <v>2.9418278458585467E-2</v>
      </c>
      <c r="I15" s="22">
        <v>5.6568643557307841E-2</v>
      </c>
      <c r="J15" s="68">
        <v>-0.23203741483622808</v>
      </c>
      <c r="K15" s="68">
        <v>0.57188055031262564</v>
      </c>
    </row>
    <row r="16" spans="1:11">
      <c r="A16" s="16"/>
      <c r="B16" s="50" t="s">
        <v>17</v>
      </c>
      <c r="C16" s="51" t="s">
        <v>16</v>
      </c>
      <c r="D16" s="22">
        <v>5.7803468208095232E-3</v>
      </c>
      <c r="E16" s="22">
        <v>-2.2883295194514597E-3</v>
      </c>
      <c r="F16" s="22">
        <v>1.972303818715937E-2</v>
      </c>
      <c r="G16" s="22">
        <v>8.64108801415302E-2</v>
      </c>
      <c r="H16" s="22">
        <v>0.11374078104219554</v>
      </c>
      <c r="I16" s="22">
        <v>0.11454178995668762</v>
      </c>
      <c r="J16" s="68">
        <v>3.1899906044920376</v>
      </c>
      <c r="K16" s="68">
        <v>2.9670940318218317</v>
      </c>
    </row>
    <row r="17" spans="1:11">
      <c r="A17" s="1"/>
      <c r="B17" s="9"/>
      <c r="C17" s="10" t="s">
        <v>24</v>
      </c>
      <c r="D17" s="21">
        <v>1.4432989690721598E-2</v>
      </c>
      <c r="E17" s="21">
        <v>8.5799868000202562E-3</v>
      </c>
      <c r="F17" s="21">
        <v>6.7658998646820123E-3</v>
      </c>
      <c r="G17" s="21">
        <v>8.2690524754311046E-2</v>
      </c>
      <c r="H17" s="21">
        <v>8.8336873027530238E-2</v>
      </c>
      <c r="I17" s="21">
        <v>8.3152591697781775E-2</v>
      </c>
      <c r="J17" s="69">
        <v>2.6382622385383248</v>
      </c>
      <c r="K17" s="69">
        <v>3.251880391922418</v>
      </c>
    </row>
    <row r="18" spans="1:11" s="2" customFormat="1" ht="15.75">
      <c r="A18" s="137" t="s">
        <v>33</v>
      </c>
      <c r="B18" s="138"/>
      <c r="C18" s="138"/>
      <c r="D18" s="38"/>
      <c r="E18" s="38"/>
      <c r="F18" s="38"/>
      <c r="G18" s="38"/>
      <c r="H18" s="38"/>
      <c r="I18" s="38"/>
      <c r="J18" s="67"/>
      <c r="K18" s="67"/>
    </row>
    <row r="19" spans="1:11" s="2" customFormat="1" ht="15.75">
      <c r="A19" s="135" t="s">
        <v>34</v>
      </c>
      <c r="B19" s="136"/>
      <c r="C19" s="136"/>
      <c r="D19" s="30"/>
      <c r="E19" s="30"/>
      <c r="F19" s="30"/>
      <c r="G19" s="30"/>
      <c r="H19" s="30"/>
      <c r="I19" s="30"/>
      <c r="J19" s="31"/>
      <c r="K19" s="31"/>
    </row>
    <row r="20" spans="1:11">
      <c r="A20" s="16"/>
      <c r="B20" s="43">
        <v>3203</v>
      </c>
      <c r="C20" s="44" t="s">
        <v>18</v>
      </c>
      <c r="D20" s="41">
        <v>0</v>
      </c>
      <c r="E20" s="92">
        <v>5.1981806367771277E-3</v>
      </c>
      <c r="F20" s="92">
        <v>-9.1324200913242004E-3</v>
      </c>
      <c r="G20" s="92">
        <v>8.9275750474277382E-2</v>
      </c>
      <c r="H20" s="92">
        <v>0.11237094945395953</v>
      </c>
      <c r="I20" s="92">
        <v>9.562211981566815E-2</v>
      </c>
      <c r="J20" s="61">
        <v>3.7448007320506402</v>
      </c>
      <c r="K20" s="91">
        <v>5.0687680600157492</v>
      </c>
    </row>
    <row r="21" spans="1:11">
      <c r="A21" s="16"/>
      <c r="B21" s="45">
        <v>3215</v>
      </c>
      <c r="C21" s="70" t="s">
        <v>26</v>
      </c>
      <c r="D21" s="145">
        <v>0</v>
      </c>
      <c r="E21" s="145">
        <v>0</v>
      </c>
      <c r="F21" s="145">
        <v>0</v>
      </c>
      <c r="G21" s="145">
        <v>0.20483516483516473</v>
      </c>
      <c r="H21" s="145">
        <v>0.16898864809081537</v>
      </c>
      <c r="I21" s="145">
        <v>0.13535808023997009</v>
      </c>
      <c r="J21" s="143">
        <v>5.5311602769802404</v>
      </c>
      <c r="K21" s="143">
        <v>5.5718475073313787</v>
      </c>
    </row>
    <row r="22" spans="1:11">
      <c r="A22" s="16"/>
      <c r="B22" s="45">
        <v>3216</v>
      </c>
      <c r="C22" s="26" t="s">
        <v>20</v>
      </c>
      <c r="D22" s="146"/>
      <c r="E22" s="146">
        <v>-1</v>
      </c>
      <c r="F22" s="146">
        <v>-1</v>
      </c>
      <c r="G22" s="146">
        <v>-1</v>
      </c>
      <c r="H22" s="146">
        <v>-1</v>
      </c>
      <c r="I22" s="146">
        <v>-1</v>
      </c>
      <c r="J22" s="144"/>
      <c r="K22" s="144"/>
    </row>
    <row r="23" spans="1:11">
      <c r="A23" s="16"/>
      <c r="B23" s="45">
        <v>3442</v>
      </c>
      <c r="C23" s="46" t="s">
        <v>21</v>
      </c>
      <c r="D23" s="42">
        <v>0</v>
      </c>
      <c r="E23" s="25">
        <v>0</v>
      </c>
      <c r="F23" s="25">
        <v>0</v>
      </c>
      <c r="G23" s="25">
        <v>-0.46089552238805975</v>
      </c>
      <c r="H23" s="25">
        <v>-0.43873239436619715</v>
      </c>
      <c r="I23" s="25">
        <v>-0.31230863441518675</v>
      </c>
      <c r="J23" s="63">
        <v>-22.084367245657567</v>
      </c>
      <c r="K23" s="63">
        <v>-17.689906347554622</v>
      </c>
    </row>
    <row r="24" spans="1:11">
      <c r="A24" s="16"/>
      <c r="B24" s="45" t="s">
        <v>17</v>
      </c>
      <c r="C24" s="46" t="s">
        <v>25</v>
      </c>
      <c r="D24" s="42">
        <v>5.555555555555558E-2</v>
      </c>
      <c r="E24" s="25">
        <v>3.8022813688213031E-2</v>
      </c>
      <c r="F24" s="25">
        <v>4.014598540145986E-2</v>
      </c>
      <c r="G24" s="25">
        <v>0.1624588364434687</v>
      </c>
      <c r="H24" s="25">
        <v>0.17677261613691941</v>
      </c>
      <c r="I24" s="25">
        <v>0.20409629895795911</v>
      </c>
      <c r="J24" s="63">
        <v>3.352751341221849</v>
      </c>
      <c r="K24" s="63">
        <v>5.1643884847508428</v>
      </c>
    </row>
    <row r="25" spans="1:11">
      <c r="A25" s="16"/>
      <c r="B25" s="47" t="s">
        <v>17</v>
      </c>
      <c r="C25" s="48" t="s">
        <v>16</v>
      </c>
      <c r="D25" s="42">
        <v>0</v>
      </c>
      <c r="E25" s="25">
        <v>-7.587253414264028E-3</v>
      </c>
      <c r="F25" s="25">
        <v>1.5037593984962516E-2</v>
      </c>
      <c r="G25" s="25">
        <v>0.16051301982122035</v>
      </c>
      <c r="H25" s="25">
        <v>0.15364238410596021</v>
      </c>
      <c r="I25" s="25">
        <v>0.1479591836734695</v>
      </c>
      <c r="J25" s="63">
        <v>3.6024970798392815</v>
      </c>
      <c r="K25" s="63">
        <v>3.5276362950386719</v>
      </c>
    </row>
    <row r="26" spans="1:11">
      <c r="A26" s="16"/>
      <c r="B26" s="54"/>
      <c r="C26" s="10" t="s">
        <v>24</v>
      </c>
      <c r="D26" s="34">
        <v>1.2345679012345734E-2</v>
      </c>
      <c r="E26" s="34">
        <v>6.9951338199514268E-3</v>
      </c>
      <c r="F26" s="34">
        <v>4.8622366288493257E-3</v>
      </c>
      <c r="G26" s="34">
        <v>6.9513463538657172E-2</v>
      </c>
      <c r="H26" s="34">
        <v>8.447324961829672E-2</v>
      </c>
      <c r="I26" s="34">
        <v>9.2041817793897973E-2</v>
      </c>
      <c r="J26" s="64">
        <v>2.4225262520009503</v>
      </c>
      <c r="K26" s="64">
        <v>3.5432769417324317</v>
      </c>
    </row>
    <row r="27" spans="1:11" ht="15.75">
      <c r="A27" s="135" t="s">
        <v>35</v>
      </c>
      <c r="B27" s="136"/>
      <c r="C27" s="136"/>
      <c r="D27" s="30"/>
      <c r="E27" s="30"/>
      <c r="F27" s="30"/>
      <c r="G27" s="30"/>
      <c r="H27" s="30"/>
      <c r="I27" s="30"/>
      <c r="J27" s="31"/>
      <c r="K27" s="31"/>
    </row>
    <row r="28" spans="1:11">
      <c r="A28" s="16"/>
      <c r="B28" s="43">
        <v>3203</v>
      </c>
      <c r="C28" s="44" t="s">
        <v>18</v>
      </c>
      <c r="D28" s="41">
        <v>0</v>
      </c>
      <c r="E28" s="92">
        <v>5.1981806367771277E-3</v>
      </c>
      <c r="F28" s="92">
        <v>-9.1324200913242004E-3</v>
      </c>
      <c r="G28" s="92">
        <v>9.9155458242101924E-2</v>
      </c>
      <c r="H28" s="92">
        <v>7.2865988500663503E-2</v>
      </c>
      <c r="I28" s="92">
        <v>5.7909806728704272E-2</v>
      </c>
      <c r="J28" s="61">
        <v>2.6373094346950565</v>
      </c>
      <c r="K28" s="91">
        <v>3.5966970379254892</v>
      </c>
    </row>
    <row r="29" spans="1:11">
      <c r="A29" s="16"/>
      <c r="B29" s="45">
        <v>3215</v>
      </c>
      <c r="C29" s="70" t="s">
        <v>26</v>
      </c>
      <c r="D29" s="145">
        <v>0</v>
      </c>
      <c r="E29" s="145">
        <v>0</v>
      </c>
      <c r="F29" s="145">
        <v>0</v>
      </c>
      <c r="G29" s="145">
        <v>0.16928327645051189</v>
      </c>
      <c r="H29" s="145">
        <v>8.8559406932478435E-2</v>
      </c>
      <c r="I29" s="145">
        <v>7.5888855691664148E-2</v>
      </c>
      <c r="J29" s="143">
        <v>3.8568935427574171</v>
      </c>
      <c r="K29" s="143">
        <v>4.0510366826156279</v>
      </c>
    </row>
    <row r="30" spans="1:11">
      <c r="A30" s="16"/>
      <c r="B30" s="45">
        <v>3216</v>
      </c>
      <c r="C30" s="26" t="s">
        <v>20</v>
      </c>
      <c r="D30" s="146">
        <v>-1</v>
      </c>
      <c r="E30" s="146">
        <v>-1</v>
      </c>
      <c r="F30" s="146">
        <v>-1</v>
      </c>
      <c r="G30" s="146">
        <v>-1</v>
      </c>
      <c r="H30" s="146">
        <v>-1</v>
      </c>
      <c r="I30" s="146">
        <v>-1</v>
      </c>
      <c r="J30" s="144">
        <v>-52.792792792792795</v>
      </c>
      <c r="K30" s="144">
        <v>-64.658634538152597</v>
      </c>
    </row>
    <row r="31" spans="1:11">
      <c r="A31" s="16"/>
      <c r="B31" s="45">
        <v>3442</v>
      </c>
      <c r="C31" s="46" t="s">
        <v>21</v>
      </c>
      <c r="D31" s="42">
        <v>0</v>
      </c>
      <c r="E31" s="25">
        <v>0</v>
      </c>
      <c r="F31" s="25">
        <v>0</v>
      </c>
      <c r="G31" s="25">
        <v>-0.18954758190327614</v>
      </c>
      <c r="H31" s="25">
        <v>-0.25324384787472032</v>
      </c>
      <c r="I31" s="25">
        <v>-0.23915816326530615</v>
      </c>
      <c r="J31" s="63">
        <v>-10.366300366300374</v>
      </c>
      <c r="K31" s="63">
        <v>-13.440860215053757</v>
      </c>
    </row>
    <row r="32" spans="1:11">
      <c r="A32" s="16"/>
      <c r="B32" s="45" t="s">
        <v>17</v>
      </c>
      <c r="C32" s="46" t="s">
        <v>25</v>
      </c>
      <c r="D32" s="42">
        <v>5.555555555555558E-2</v>
      </c>
      <c r="E32" s="25">
        <v>3.8022813688213031E-2</v>
      </c>
      <c r="F32" s="25">
        <v>4.014598540145986E-2</v>
      </c>
      <c r="G32" s="25">
        <v>0.12044374009508707</v>
      </c>
      <c r="H32" s="25">
        <v>0.22923188056826382</v>
      </c>
      <c r="I32" s="25">
        <v>0.21645021645021645</v>
      </c>
      <c r="J32" s="63">
        <v>4.8479319581981208</v>
      </c>
      <c r="K32" s="63">
        <v>5.7159687540017874</v>
      </c>
    </row>
    <row r="33" spans="1:11">
      <c r="A33" s="16"/>
      <c r="B33" s="47" t="s">
        <v>17</v>
      </c>
      <c r="C33" s="48" t="s">
        <v>16</v>
      </c>
      <c r="D33" s="42">
        <v>0</v>
      </c>
      <c r="E33" s="25">
        <v>-7.587253414264028E-3</v>
      </c>
      <c r="F33" s="25">
        <v>1.5037593984962516E-2</v>
      </c>
      <c r="G33" s="25">
        <v>0.14712286158631405</v>
      </c>
      <c r="H33" s="25">
        <v>6.0225442834138443E-2</v>
      </c>
      <c r="I33" s="25">
        <v>7.9039403124271379E-2</v>
      </c>
      <c r="J33" s="63">
        <v>2.1463651564861355</v>
      </c>
      <c r="K33" s="63">
        <v>2.259290200810665</v>
      </c>
    </row>
    <row r="34" spans="1:11">
      <c r="A34" s="16"/>
      <c r="B34" s="54"/>
      <c r="C34" s="10" t="s">
        <v>24</v>
      </c>
      <c r="D34" s="34">
        <v>1.2345679012345734E-2</v>
      </c>
      <c r="E34" s="34">
        <v>6.9951338199514268E-3</v>
      </c>
      <c r="F34" s="34">
        <v>4.8622366288493257E-3</v>
      </c>
      <c r="G34" s="34">
        <v>0.10073502194489969</v>
      </c>
      <c r="H34" s="34">
        <v>7.0633741626257907E-2</v>
      </c>
      <c r="I34" s="34">
        <v>6.2707161026747782E-2</v>
      </c>
      <c r="J34" s="64">
        <v>2.2857491298757635</v>
      </c>
      <c r="K34" s="64">
        <v>2.6896853197632185</v>
      </c>
    </row>
    <row r="35" spans="1:11" ht="15.75">
      <c r="A35" s="89" t="s">
        <v>36</v>
      </c>
      <c r="B35" s="90"/>
      <c r="C35" s="90"/>
      <c r="D35" s="30"/>
      <c r="E35" s="30"/>
      <c r="F35" s="30"/>
      <c r="G35" s="30"/>
      <c r="H35" s="30"/>
      <c r="I35" s="30"/>
      <c r="J35" s="31"/>
      <c r="K35" s="31"/>
    </row>
    <row r="36" spans="1:11">
      <c r="A36" s="16"/>
      <c r="B36" s="43">
        <v>3203</v>
      </c>
      <c r="C36" s="44" t="s">
        <v>18</v>
      </c>
      <c r="D36" s="41">
        <v>0</v>
      </c>
      <c r="E36" s="92">
        <v>5.1981806367771277E-3</v>
      </c>
      <c r="F36" s="92">
        <v>-9.1324200913242004E-3</v>
      </c>
      <c r="G36" s="92">
        <v>9.4816507211195278E-2</v>
      </c>
      <c r="H36" s="92">
        <v>9.5098756400877837E-2</v>
      </c>
      <c r="I36" s="92">
        <v>0.10965046367064102</v>
      </c>
      <c r="J36" s="61">
        <v>2.5625891333804383</v>
      </c>
      <c r="K36" s="91">
        <v>4.3318583259854488</v>
      </c>
    </row>
    <row r="37" spans="1:11">
      <c r="A37" s="16"/>
      <c r="B37" s="45">
        <v>3215</v>
      </c>
      <c r="C37" s="70" t="s">
        <v>26</v>
      </c>
      <c r="D37" s="145">
        <v>0</v>
      </c>
      <c r="E37" s="145">
        <v>0</v>
      </c>
      <c r="F37" s="145">
        <v>0</v>
      </c>
      <c r="G37" s="145">
        <v>-9.3944538766270513E-2</v>
      </c>
      <c r="H37" s="145">
        <v>-6.6124661246612426E-2</v>
      </c>
      <c r="I37" s="145">
        <v>-7.6881282260255368E-2</v>
      </c>
      <c r="J37" s="143">
        <v>-3.0906941395034639</v>
      </c>
      <c r="K37" s="143">
        <v>-4.3679580182126809</v>
      </c>
    </row>
    <row r="38" spans="1:11">
      <c r="A38" s="16"/>
      <c r="B38" s="45">
        <v>3216</v>
      </c>
      <c r="C38" s="26" t="s">
        <v>20</v>
      </c>
      <c r="D38" s="146">
        <v>-1</v>
      </c>
      <c r="E38" s="146">
        <v>-1</v>
      </c>
      <c r="F38" s="146">
        <v>-1</v>
      </c>
      <c r="G38" s="146">
        <v>-1</v>
      </c>
      <c r="H38" s="146">
        <v>-1</v>
      </c>
      <c r="I38" s="146">
        <v>-1</v>
      </c>
      <c r="J38" s="144">
        <v>-48.256320836965998</v>
      </c>
      <c r="K38" s="144">
        <v>-51.690633501748927</v>
      </c>
    </row>
    <row r="39" spans="1:11">
      <c r="A39" s="16"/>
      <c r="B39" s="45">
        <v>3442</v>
      </c>
      <c r="C39" s="46" t="s">
        <v>21</v>
      </c>
      <c r="D39" s="42">
        <v>0</v>
      </c>
      <c r="E39" s="25">
        <v>0</v>
      </c>
      <c r="F39" s="25">
        <v>0</v>
      </c>
      <c r="G39" s="25">
        <v>-0.34977168949771686</v>
      </c>
      <c r="H39" s="25">
        <v>-0.3077609277430865</v>
      </c>
      <c r="I39" s="25">
        <v>-0.21031746031746035</v>
      </c>
      <c r="J39" s="63">
        <v>-12.229705778092882</v>
      </c>
      <c r="K39" s="63">
        <v>-9.1918140825528951</v>
      </c>
    </row>
    <row r="40" spans="1:11">
      <c r="A40" s="16"/>
      <c r="B40" s="45" t="s">
        <v>17</v>
      </c>
      <c r="C40" s="46" t="s">
        <v>25</v>
      </c>
      <c r="D40" s="42">
        <v>5.555555555555558E-2</v>
      </c>
      <c r="E40" s="25">
        <v>3.8022813688213031E-2</v>
      </c>
      <c r="F40" s="25">
        <v>4.014598540145986E-2</v>
      </c>
      <c r="G40" s="25">
        <v>-1.5254237288135575E-2</v>
      </c>
      <c r="H40" s="25">
        <v>0.13865646665072906</v>
      </c>
      <c r="I40" s="25">
        <v>0.22234678624813164</v>
      </c>
      <c r="J40" s="63">
        <v>2.4870056146886754</v>
      </c>
      <c r="K40" s="63">
        <v>5.5186116928771174</v>
      </c>
    </row>
    <row r="41" spans="1:11">
      <c r="A41" s="16"/>
      <c r="B41" s="47" t="s">
        <v>17</v>
      </c>
      <c r="C41" s="48" t="s">
        <v>16</v>
      </c>
      <c r="D41" s="42">
        <v>0</v>
      </c>
      <c r="E41" s="25">
        <v>-7.587253414264028E-3</v>
      </c>
      <c r="F41" s="25">
        <v>1.5037593984962516E-2</v>
      </c>
      <c r="G41" s="25">
        <v>7.0306923625981455E-2</v>
      </c>
      <c r="H41" s="25">
        <v>7.3845578612824925E-2</v>
      </c>
      <c r="I41" s="25">
        <v>6.6795473364614999E-2</v>
      </c>
      <c r="J41" s="63">
        <v>2.1484868230881804</v>
      </c>
      <c r="K41" s="63">
        <v>1.4935786299679898</v>
      </c>
    </row>
    <row r="42" spans="1:11">
      <c r="A42" s="16"/>
      <c r="B42" s="55"/>
      <c r="C42" s="10" t="s">
        <v>24</v>
      </c>
      <c r="D42" s="34">
        <v>1.2345679012345734E-2</v>
      </c>
      <c r="E42" s="34">
        <v>6.9951338199514268E-3</v>
      </c>
      <c r="F42" s="34">
        <v>4.8622366288493257E-3</v>
      </c>
      <c r="G42" s="34">
        <v>7.3438657121698281E-3</v>
      </c>
      <c r="H42" s="34">
        <v>3.9349236579618418E-2</v>
      </c>
      <c r="I42" s="34">
        <v>6.4836365363606152E-2</v>
      </c>
      <c r="J42" s="64">
        <v>0.97650816865747503</v>
      </c>
      <c r="K42" s="64">
        <v>2.1897941939868826</v>
      </c>
    </row>
    <row r="43" spans="1:11" ht="15.75">
      <c r="A43" s="89" t="s">
        <v>37</v>
      </c>
      <c r="B43" s="90"/>
      <c r="C43" s="90"/>
      <c r="D43" s="30"/>
      <c r="E43" s="30"/>
      <c r="F43" s="30"/>
      <c r="G43" s="30"/>
      <c r="H43" s="30"/>
      <c r="I43" s="30"/>
      <c r="J43" s="31"/>
      <c r="K43" s="31"/>
    </row>
    <row r="44" spans="1:11">
      <c r="A44" s="16"/>
      <c r="B44" s="43">
        <v>3203</v>
      </c>
      <c r="C44" s="44" t="s">
        <v>18</v>
      </c>
      <c r="D44" s="41">
        <v>0</v>
      </c>
      <c r="E44" s="92">
        <v>5.1981806367771277E-3</v>
      </c>
      <c r="F44" s="92">
        <v>-9.1324200913242004E-3</v>
      </c>
      <c r="G44" s="92">
        <v>0.14299302473050091</v>
      </c>
      <c r="H44" s="92">
        <v>0.17967863329550204</v>
      </c>
      <c r="I44" s="92">
        <v>0.16260229809043558</v>
      </c>
      <c r="J44" s="61">
        <v>6.0908256520627093</v>
      </c>
      <c r="K44" s="91">
        <v>7.7206588592416807</v>
      </c>
    </row>
    <row r="45" spans="1:11">
      <c r="A45" s="16"/>
      <c r="B45" s="45">
        <v>3215</v>
      </c>
      <c r="C45" s="70" t="s">
        <v>26</v>
      </c>
      <c r="D45" s="145">
        <v>0</v>
      </c>
      <c r="E45" s="145">
        <v>0</v>
      </c>
      <c r="F45" s="145">
        <v>0</v>
      </c>
      <c r="G45" s="145">
        <v>-2.3820867079561436E-3</v>
      </c>
      <c r="H45" s="145">
        <v>-4.4335705812574178E-2</v>
      </c>
      <c r="I45" s="145">
        <v>-5.69403155728333E-2</v>
      </c>
      <c r="J45" s="143">
        <v>-2.5249113325451877</v>
      </c>
      <c r="K45" s="143">
        <v>-3.8431856768019745</v>
      </c>
    </row>
    <row r="46" spans="1:11">
      <c r="A46" s="16"/>
      <c r="B46" s="45">
        <v>3216</v>
      </c>
      <c r="C46" s="26" t="s">
        <v>20</v>
      </c>
      <c r="D46" s="146">
        <v>-1</v>
      </c>
      <c r="E46" s="146">
        <v>-1</v>
      </c>
      <c r="F46" s="146">
        <v>-1</v>
      </c>
      <c r="G46" s="146">
        <v>-1</v>
      </c>
      <c r="H46" s="146">
        <v>-1</v>
      </c>
      <c r="I46" s="146">
        <v>-1</v>
      </c>
      <c r="J46" s="144">
        <v>-58.544027898866617</v>
      </c>
      <c r="K46" s="144">
        <v>-64.982510687912935</v>
      </c>
    </row>
    <row r="47" spans="1:11">
      <c r="A47" s="16"/>
      <c r="B47" s="45">
        <v>3442</v>
      </c>
      <c r="C47" s="46" t="s">
        <v>21</v>
      </c>
      <c r="D47" s="42">
        <v>0</v>
      </c>
      <c r="E47" s="25">
        <v>0</v>
      </c>
      <c r="F47" s="25">
        <v>0</v>
      </c>
      <c r="G47" s="25">
        <v>7.4285714285714288</v>
      </c>
      <c r="H47" s="25">
        <v>12.579399141630901</v>
      </c>
      <c r="I47" s="25">
        <v>12.916666666666666</v>
      </c>
      <c r="J47" s="63">
        <v>51.949663239985824</v>
      </c>
      <c r="K47" s="63">
        <v>69.892473118279568</v>
      </c>
    </row>
    <row r="48" spans="1:11">
      <c r="A48" s="16"/>
      <c r="B48" s="45" t="s">
        <v>17</v>
      </c>
      <c r="C48" s="46" t="s">
        <v>25</v>
      </c>
      <c r="D48" s="42">
        <v>5.555555555555558E-2</v>
      </c>
      <c r="E48" s="25">
        <v>3.8022813688213031E-2</v>
      </c>
      <c r="F48" s="25">
        <v>4.014598540145986E-2</v>
      </c>
      <c r="G48" s="25">
        <v>-9.4527363184079616E-2</v>
      </c>
      <c r="H48" s="25">
        <v>-0.14774090363854453</v>
      </c>
      <c r="I48" s="25">
        <v>-0.14222090261282661</v>
      </c>
      <c r="J48" s="63">
        <v>-5.4897206313862803</v>
      </c>
      <c r="K48" s="63">
        <v>-6.9520280569566157</v>
      </c>
    </row>
    <row r="49" spans="1:11">
      <c r="A49" s="16"/>
      <c r="B49" s="47" t="s">
        <v>17</v>
      </c>
      <c r="C49" s="48" t="s">
        <v>16</v>
      </c>
      <c r="D49" s="42">
        <v>0</v>
      </c>
      <c r="E49" s="25">
        <v>-7.587253414264028E-3</v>
      </c>
      <c r="F49" s="25">
        <v>1.5037593984962516E-2</v>
      </c>
      <c r="G49" s="25">
        <v>-2.6084568918176787E-2</v>
      </c>
      <c r="H49" s="25">
        <v>0.11273792093704249</v>
      </c>
      <c r="I49" s="25">
        <v>3.8321167883211604E-2</v>
      </c>
      <c r="J49" s="63">
        <v>3.6482137059163531</v>
      </c>
      <c r="K49" s="63">
        <v>0.8130241972913177</v>
      </c>
    </row>
    <row r="50" spans="1:11">
      <c r="A50" s="16"/>
      <c r="B50" s="55"/>
      <c r="C50" s="10" t="s">
        <v>24</v>
      </c>
      <c r="D50" s="34">
        <v>1.2345679012345734E-2</v>
      </c>
      <c r="E50" s="34">
        <v>6.9951338199514268E-3</v>
      </c>
      <c r="F50" s="34">
        <v>4.8622366288493257E-3</v>
      </c>
      <c r="G50" s="34">
        <v>0.11099811867595455</v>
      </c>
      <c r="H50" s="34">
        <v>0.16043823672813828</v>
      </c>
      <c r="I50" s="34">
        <v>0.1403724669784232</v>
      </c>
      <c r="J50" s="64">
        <v>5.2124401253882517</v>
      </c>
      <c r="K50" s="64">
        <v>5.7292202488066435</v>
      </c>
    </row>
    <row r="51" spans="1:11" ht="15.75">
      <c r="A51" s="89" t="s">
        <v>38</v>
      </c>
      <c r="B51" s="90"/>
      <c r="C51" s="90"/>
      <c r="D51" s="30"/>
      <c r="E51" s="30"/>
      <c r="F51" s="30"/>
      <c r="G51" s="30"/>
      <c r="H51" s="30"/>
      <c r="I51" s="30"/>
      <c r="J51" s="31"/>
      <c r="K51" s="31"/>
    </row>
    <row r="52" spans="1:11">
      <c r="A52" s="16"/>
      <c r="B52" s="43">
        <v>3203</v>
      </c>
      <c r="C52" s="44" t="s">
        <v>18</v>
      </c>
      <c r="D52" s="41">
        <v>0</v>
      </c>
      <c r="E52" s="92">
        <v>8.4745762711864181E-3</v>
      </c>
      <c r="F52" s="92">
        <v>-3.4443168771527422E-3</v>
      </c>
      <c r="G52" s="92">
        <v>-4.6420215255030373E-2</v>
      </c>
      <c r="H52" s="92">
        <v>-1.068033749866526E-3</v>
      </c>
      <c r="I52" s="92">
        <v>-1.5912954777286603E-2</v>
      </c>
      <c r="J52" s="61">
        <v>-0.38503537008023336</v>
      </c>
      <c r="K52" s="91">
        <v>-0.70411413333898443</v>
      </c>
    </row>
    <row r="53" spans="1:11">
      <c r="A53" s="16"/>
      <c r="B53" s="45">
        <v>3215</v>
      </c>
      <c r="C53" s="70" t="s">
        <v>26</v>
      </c>
      <c r="D53" s="145">
        <v>0</v>
      </c>
      <c r="E53" s="145">
        <v>0</v>
      </c>
      <c r="F53" s="145">
        <v>0</v>
      </c>
      <c r="G53" s="145">
        <v>-3.0571690614490943E-2</v>
      </c>
      <c r="H53" s="145">
        <v>-1.7784963621665373E-2</v>
      </c>
      <c r="I53" s="145">
        <v>-4.9658043413618791E-2</v>
      </c>
      <c r="J53" s="143">
        <v>-0.76788830715531775</v>
      </c>
      <c r="K53" s="143">
        <v>-2.66347687400319</v>
      </c>
    </row>
    <row r="54" spans="1:11">
      <c r="A54" s="16"/>
      <c r="B54" s="45">
        <v>3216</v>
      </c>
      <c r="C54" s="26" t="s">
        <v>20</v>
      </c>
      <c r="D54" s="146">
        <v>-1</v>
      </c>
      <c r="E54" s="146">
        <v>-1</v>
      </c>
      <c r="F54" s="146">
        <v>-1</v>
      </c>
      <c r="G54" s="146">
        <v>-1</v>
      </c>
      <c r="H54" s="146">
        <v>-1</v>
      </c>
      <c r="I54" s="146">
        <v>-1</v>
      </c>
      <c r="J54" s="144">
        <v>-50.090090090090087</v>
      </c>
      <c r="K54" s="144">
        <v>-62.610441767068281</v>
      </c>
    </row>
    <row r="55" spans="1:11">
      <c r="A55" s="16"/>
      <c r="B55" s="45">
        <v>3442</v>
      </c>
      <c r="C55" s="46" t="s">
        <v>21</v>
      </c>
      <c r="D55" s="42">
        <v>0</v>
      </c>
      <c r="E55" s="25">
        <v>0</v>
      </c>
      <c r="F55" s="25">
        <v>0</v>
      </c>
      <c r="G55" s="25">
        <v>8.5519480519480524</v>
      </c>
      <c r="H55" s="25">
        <v>9.8489583333333339</v>
      </c>
      <c r="I55" s="25">
        <v>10.803030303030303</v>
      </c>
      <c r="J55" s="63">
        <v>34.633699633699635</v>
      </c>
      <c r="K55" s="63">
        <v>51.111111111111107</v>
      </c>
    </row>
    <row r="56" spans="1:11">
      <c r="A56" s="16"/>
      <c r="B56" s="45" t="s">
        <v>17</v>
      </c>
      <c r="C56" s="46" t="s">
        <v>25</v>
      </c>
      <c r="D56" s="42">
        <v>5.555555555555558E-2</v>
      </c>
      <c r="E56" s="25">
        <v>3.8022813688213031E-2</v>
      </c>
      <c r="F56" s="25">
        <v>4.014598540145986E-2</v>
      </c>
      <c r="G56" s="25">
        <v>-0.10566762728146017</v>
      </c>
      <c r="H56" s="25">
        <v>-0.18298617870352341</v>
      </c>
      <c r="I56" s="25">
        <v>-0.13958097395243485</v>
      </c>
      <c r="J56" s="63">
        <v>-6.9311550300143407</v>
      </c>
      <c r="K56" s="63">
        <v>-7.4245101805608895</v>
      </c>
    </row>
    <row r="57" spans="1:11">
      <c r="A57" s="16"/>
      <c r="B57" s="47" t="s">
        <v>17</v>
      </c>
      <c r="C57" s="48" t="s">
        <v>16</v>
      </c>
      <c r="D57" s="42">
        <v>0</v>
      </c>
      <c r="E57" s="25">
        <v>-7.587253414264028E-3</v>
      </c>
      <c r="F57" s="25">
        <v>1.5037593984962516E-2</v>
      </c>
      <c r="G57" s="25">
        <v>0.18903839842467995</v>
      </c>
      <c r="H57" s="25">
        <v>0.18593431063277044</v>
      </c>
      <c r="I57" s="25">
        <v>0.23166926677067079</v>
      </c>
      <c r="J57" s="63">
        <v>5.3154317464295051</v>
      </c>
      <c r="K57" s="63">
        <v>6.8573285064513154</v>
      </c>
    </row>
    <row r="58" spans="1:11">
      <c r="A58" s="16"/>
      <c r="B58" s="55"/>
      <c r="C58" s="10" t="s">
        <v>24</v>
      </c>
      <c r="D58" s="34">
        <v>1.2345679012345734E-2</v>
      </c>
      <c r="E58" s="34">
        <v>8.5287846481876262E-3</v>
      </c>
      <c r="F58" s="34">
        <v>7.5839653304441423E-3</v>
      </c>
      <c r="G58" s="34">
        <v>5.5980040542647824E-2</v>
      </c>
      <c r="H58" s="34">
        <v>5.3646196789951084E-2</v>
      </c>
      <c r="I58" s="34">
        <v>5.5633747751974383E-2</v>
      </c>
      <c r="J58" s="64">
        <v>1.5621444058990575</v>
      </c>
      <c r="K58" s="64">
        <v>2.2025400264836961</v>
      </c>
    </row>
    <row r="59" spans="1:11" ht="15.75">
      <c r="A59" s="89" t="s">
        <v>39</v>
      </c>
      <c r="B59" s="90"/>
      <c r="C59" s="90"/>
      <c r="D59" s="30"/>
      <c r="E59" s="30"/>
      <c r="F59" s="30"/>
      <c r="G59" s="30"/>
      <c r="H59" s="30"/>
      <c r="I59" s="30"/>
      <c r="J59" s="31"/>
      <c r="K59" s="31"/>
    </row>
    <row r="60" spans="1:11">
      <c r="A60" s="16"/>
      <c r="B60" s="43">
        <v>3203</v>
      </c>
      <c r="C60" s="44" t="s">
        <v>18</v>
      </c>
      <c r="D60" s="41">
        <v>0</v>
      </c>
      <c r="E60" s="92">
        <v>8.4745762711864181E-3</v>
      </c>
      <c r="F60" s="92">
        <v>-3.4443168771527422E-3</v>
      </c>
      <c r="G60" s="92">
        <v>2.2289031722994013E-2</v>
      </c>
      <c r="H60" s="92">
        <v>-3.3265377156779907E-2</v>
      </c>
      <c r="I60" s="92">
        <v>-5.9259259259259234E-2</v>
      </c>
      <c r="J60" s="61">
        <v>-1.7503851437534301</v>
      </c>
      <c r="K60" s="91">
        <v>-3.3043408359854309</v>
      </c>
    </row>
    <row r="61" spans="1:11">
      <c r="A61" s="16"/>
      <c r="B61" s="45">
        <v>3215</v>
      </c>
      <c r="C61" s="70" t="s">
        <v>26</v>
      </c>
      <c r="D61" s="145">
        <v>0</v>
      </c>
      <c r="E61" s="145">
        <v>0</v>
      </c>
      <c r="F61" s="145">
        <v>0</v>
      </c>
      <c r="G61" s="145">
        <v>0.54453078302450697</v>
      </c>
      <c r="H61" s="145">
        <v>0.43953871499176267</v>
      </c>
      <c r="I61" s="145">
        <v>0.37347130761994363</v>
      </c>
      <c r="J61" s="143">
        <v>11.264989022124638</v>
      </c>
      <c r="K61" s="143">
        <v>12.254977620003087</v>
      </c>
    </row>
    <row r="62" spans="1:11">
      <c r="A62" s="16"/>
      <c r="B62" s="45">
        <v>3216</v>
      </c>
      <c r="C62" s="26" t="s">
        <v>20</v>
      </c>
      <c r="D62" s="146">
        <v>-1</v>
      </c>
      <c r="E62" s="146">
        <v>-1</v>
      </c>
      <c r="F62" s="146">
        <v>-1</v>
      </c>
      <c r="G62" s="146">
        <v>-1</v>
      </c>
      <c r="H62" s="146">
        <v>-1</v>
      </c>
      <c r="I62" s="146">
        <v>-1</v>
      </c>
      <c r="J62" s="144">
        <v>-38.208369659982566</v>
      </c>
      <c r="K62" s="144">
        <v>-44.345122425184613</v>
      </c>
    </row>
    <row r="63" spans="1:11">
      <c r="A63" s="16"/>
      <c r="B63" s="45">
        <v>3442</v>
      </c>
      <c r="C63" s="46" t="s">
        <v>21</v>
      </c>
      <c r="D63" s="42">
        <v>0</v>
      </c>
      <c r="E63" s="25">
        <v>0</v>
      </c>
      <c r="F63" s="25">
        <v>0</v>
      </c>
      <c r="G63" s="25">
        <v>8.8461538461538467</v>
      </c>
      <c r="H63" s="25">
        <v>6.3125</v>
      </c>
      <c r="I63" s="25">
        <v>5.4218181818181819</v>
      </c>
      <c r="J63" s="63">
        <v>42.963488124778451</v>
      </c>
      <c r="K63" s="63">
        <v>51.716961498439119</v>
      </c>
    </row>
    <row r="64" spans="1:11">
      <c r="A64" s="16"/>
      <c r="B64" s="45" t="s">
        <v>17</v>
      </c>
      <c r="C64" s="46" t="s">
        <v>25</v>
      </c>
      <c r="D64" s="42">
        <v>5.555555555555558E-2</v>
      </c>
      <c r="E64" s="25">
        <v>3.8022813688213031E-2</v>
      </c>
      <c r="F64" s="25">
        <v>4.014598540145986E-2</v>
      </c>
      <c r="G64" s="25">
        <v>-0.13630229419703099</v>
      </c>
      <c r="H64" s="25">
        <v>4.8818201899712754E-2</v>
      </c>
      <c r="I64" s="25">
        <v>7.731629392971251E-2</v>
      </c>
      <c r="J64" s="63">
        <v>0.28873166981838172</v>
      </c>
      <c r="K64" s="63">
        <v>1.3168428488220807</v>
      </c>
    </row>
    <row r="65" spans="1:11">
      <c r="A65" s="16"/>
      <c r="B65" s="47" t="s">
        <v>17</v>
      </c>
      <c r="C65" s="48" t="s">
        <v>16</v>
      </c>
      <c r="D65" s="42">
        <v>3.5714285714285809E-2</v>
      </c>
      <c r="E65" s="25">
        <v>2.5078369905956022E-2</v>
      </c>
      <c r="F65" s="25">
        <v>4.3814432989690788E-2</v>
      </c>
      <c r="G65" s="25">
        <v>-3.559985760056561E-4</v>
      </c>
      <c r="H65" s="25">
        <v>0.11045979117054405</v>
      </c>
      <c r="I65" s="25">
        <v>0.139921976592978</v>
      </c>
      <c r="J65" s="63">
        <v>2.2989897340603083</v>
      </c>
      <c r="K65" s="63">
        <v>2.943317444481397</v>
      </c>
    </row>
    <row r="66" spans="1:11">
      <c r="A66" s="16"/>
      <c r="B66" s="56"/>
      <c r="C66" s="10" t="s">
        <v>24</v>
      </c>
      <c r="D66" s="85">
        <v>2.4999999999999911E-2</v>
      </c>
      <c r="E66" s="86">
        <v>1.5021459227467782E-2</v>
      </c>
      <c r="F66" s="86">
        <v>1.3623978201634968E-2</v>
      </c>
      <c r="G66" s="86">
        <v>0.14709973991411118</v>
      </c>
      <c r="H66" s="86">
        <v>0.11675020885547194</v>
      </c>
      <c r="I66" s="86">
        <v>8.3814115229589925E-2</v>
      </c>
      <c r="J66" s="87">
        <v>3.3218117248781542</v>
      </c>
      <c r="K66" s="87">
        <v>3.0805265480912727</v>
      </c>
    </row>
    <row r="67" spans="1:11">
      <c r="C67" s="5"/>
      <c r="D67" s="14"/>
      <c r="E67" s="14"/>
      <c r="F67" s="14"/>
      <c r="G67" s="14"/>
      <c r="H67" s="14"/>
      <c r="I67" s="15"/>
      <c r="J67" s="15"/>
    </row>
    <row r="68" spans="1:11">
      <c r="A68" s="17"/>
      <c r="C68" s="5"/>
      <c r="D68" s="14"/>
      <c r="E68" s="14"/>
      <c r="F68" s="14"/>
      <c r="G68" s="14"/>
      <c r="H68" s="14"/>
      <c r="I68" s="15"/>
      <c r="J68" s="15"/>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J61:J62"/>
    <mergeCell ref="K61:K62"/>
    <mergeCell ref="D61:D62"/>
    <mergeCell ref="E61:E62"/>
    <mergeCell ref="F61:F62"/>
    <mergeCell ref="G61:G62"/>
    <mergeCell ref="H61:H62"/>
    <mergeCell ref="I61:I62"/>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K29:K30"/>
    <mergeCell ref="D37:D38"/>
    <mergeCell ref="E37:E38"/>
    <mergeCell ref="F37:F38"/>
    <mergeCell ref="G37:G38"/>
    <mergeCell ref="H37:H38"/>
    <mergeCell ref="I37:I38"/>
    <mergeCell ref="J37:J38"/>
    <mergeCell ref="K37:K38"/>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I12:I13"/>
    <mergeCell ref="J12:J13"/>
    <mergeCell ref="K12:K13"/>
    <mergeCell ref="A18:C18"/>
    <mergeCell ref="A19:C19"/>
    <mergeCell ref="H12:H13"/>
    <mergeCell ref="A10:C10"/>
    <mergeCell ref="D12:D13"/>
    <mergeCell ref="E12:E13"/>
    <mergeCell ref="F12:F13"/>
    <mergeCell ref="G12:G13"/>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46</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9" t="s">
        <v>22</v>
      </c>
      <c r="B4" s="112"/>
      <c r="D4" s="113"/>
      <c r="E4" s="113"/>
      <c r="F4" s="113"/>
      <c r="G4" s="113"/>
    </row>
    <row r="5" spans="1:11" s="109" customFormat="1" ht="11.25">
      <c r="A5" s="109" t="s">
        <v>23</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7"/>
      <c r="E10" s="37"/>
      <c r="F10" s="37"/>
      <c r="G10" s="37"/>
      <c r="H10" s="37"/>
      <c r="I10" s="37"/>
      <c r="J10" s="38"/>
      <c r="K10" s="38"/>
    </row>
    <row r="11" spans="1:11" ht="12.75">
      <c r="A11" s="16"/>
      <c r="B11" s="49">
        <v>3203</v>
      </c>
      <c r="C11" s="26" t="s">
        <v>18</v>
      </c>
      <c r="D11" s="6">
        <v>25</v>
      </c>
      <c r="E11" s="6">
        <v>1537.3333333333333</v>
      </c>
      <c r="F11" s="6">
        <v>874.33333333333337</v>
      </c>
      <c r="G11" s="6">
        <v>55348</v>
      </c>
      <c r="H11" s="6">
        <v>104093</v>
      </c>
      <c r="I11" s="6">
        <v>79535</v>
      </c>
      <c r="J11" s="101">
        <v>0.36798969606697085</v>
      </c>
      <c r="K11" s="23">
        <v>0.4943828838535364</v>
      </c>
    </row>
    <row r="12" spans="1:11" ht="12.75">
      <c r="A12" s="16"/>
      <c r="B12" s="45">
        <v>3215</v>
      </c>
      <c r="C12" s="70" t="s">
        <v>26</v>
      </c>
      <c r="D12" s="133">
        <v>6</v>
      </c>
      <c r="E12" s="133">
        <v>382</v>
      </c>
      <c r="F12" s="133">
        <v>209</v>
      </c>
      <c r="G12" s="133">
        <v>17881</v>
      </c>
      <c r="H12" s="133">
        <v>29129</v>
      </c>
      <c r="I12" s="133">
        <v>19557</v>
      </c>
      <c r="J12" s="131">
        <v>0.41442351468244931</v>
      </c>
      <c r="K12" s="131">
        <v>0.50855523195340135</v>
      </c>
    </row>
    <row r="13" spans="1:11" ht="12.75">
      <c r="A13" s="16"/>
      <c r="B13" s="45">
        <v>3216</v>
      </c>
      <c r="C13" s="26" t="s">
        <v>20</v>
      </c>
      <c r="D13" s="134"/>
      <c r="E13" s="134"/>
      <c r="F13" s="134"/>
      <c r="G13" s="134"/>
      <c r="H13" s="134"/>
      <c r="I13" s="134"/>
      <c r="J13" s="132" t="s">
        <v>17</v>
      </c>
      <c r="K13" s="132" t="s">
        <v>17</v>
      </c>
    </row>
    <row r="14" spans="1:11" ht="12.75">
      <c r="A14" s="16"/>
      <c r="B14" s="45">
        <v>3442</v>
      </c>
      <c r="C14" s="46" t="s">
        <v>21</v>
      </c>
      <c r="D14" s="6">
        <v>3</v>
      </c>
      <c r="E14" s="6">
        <v>182</v>
      </c>
      <c r="F14" s="6">
        <v>93</v>
      </c>
      <c r="G14" s="6">
        <v>4542</v>
      </c>
      <c r="H14" s="6">
        <v>8126</v>
      </c>
      <c r="I14" s="6">
        <v>5024</v>
      </c>
      <c r="J14" s="23">
        <v>0.24265408504538941</v>
      </c>
      <c r="K14" s="23">
        <v>0.29359513791491354</v>
      </c>
    </row>
    <row r="15" spans="1:11" ht="12.75">
      <c r="A15" s="16"/>
      <c r="B15" s="45" t="s">
        <v>17</v>
      </c>
      <c r="C15" s="46" t="s">
        <v>25</v>
      </c>
      <c r="D15" s="6">
        <v>18</v>
      </c>
      <c r="E15" s="6">
        <v>526</v>
      </c>
      <c r="F15" s="6">
        <v>274</v>
      </c>
      <c r="G15" s="6">
        <v>12001</v>
      </c>
      <c r="H15" s="6">
        <v>27092</v>
      </c>
      <c r="I15" s="6">
        <v>18261</v>
      </c>
      <c r="J15" s="23">
        <v>0.27992230120681105</v>
      </c>
      <c r="K15" s="23">
        <v>0.36220644239923833</v>
      </c>
    </row>
    <row r="16" spans="1:11" ht="12.75">
      <c r="A16" s="16"/>
      <c r="B16" s="50" t="s">
        <v>17</v>
      </c>
      <c r="C16" s="51" t="s">
        <v>16</v>
      </c>
      <c r="D16" s="6">
        <v>28.833333333333329</v>
      </c>
      <c r="E16" s="6">
        <v>655.50000000000045</v>
      </c>
      <c r="F16" s="6">
        <v>397.16666666666652</v>
      </c>
      <c r="G16" s="6">
        <v>18088</v>
      </c>
      <c r="H16" s="6">
        <v>33084</v>
      </c>
      <c r="I16" s="6">
        <v>23319</v>
      </c>
      <c r="J16" s="23">
        <v>0.27430106457068926</v>
      </c>
      <c r="K16" s="23">
        <v>0.31909449178054711</v>
      </c>
    </row>
    <row r="17" spans="1:11" ht="12.75">
      <c r="A17" s="1"/>
      <c r="B17" s="9"/>
      <c r="C17" s="10" t="s">
        <v>24</v>
      </c>
      <c r="D17" s="20">
        <v>80.833333333333329</v>
      </c>
      <c r="E17" s="20">
        <v>3282.8333333333335</v>
      </c>
      <c r="F17" s="20">
        <v>1847.5</v>
      </c>
      <c r="G17" s="20">
        <v>107860</v>
      </c>
      <c r="H17" s="20">
        <v>201524</v>
      </c>
      <c r="I17" s="20">
        <v>145696</v>
      </c>
      <c r="J17" s="24">
        <v>0.33362617569217118</v>
      </c>
      <c r="K17" s="24">
        <v>0.42859328116726481</v>
      </c>
    </row>
    <row r="18" spans="1:11" s="2" customFormat="1" ht="15.75">
      <c r="A18" s="137" t="s">
        <v>33</v>
      </c>
      <c r="B18" s="138"/>
      <c r="C18" s="138"/>
      <c r="D18" s="37"/>
      <c r="E18" s="37"/>
      <c r="F18" s="37"/>
      <c r="G18" s="37"/>
      <c r="H18" s="37"/>
      <c r="I18" s="37"/>
      <c r="J18" s="38"/>
      <c r="K18" s="38"/>
    </row>
    <row r="19" spans="1:11" s="2" customFormat="1" ht="15.75">
      <c r="A19" s="135" t="s">
        <v>34</v>
      </c>
      <c r="B19" s="136"/>
      <c r="C19" s="136"/>
      <c r="D19" s="30"/>
      <c r="E19" s="30"/>
      <c r="F19" s="30"/>
      <c r="G19" s="30"/>
      <c r="H19" s="30"/>
      <c r="I19" s="30"/>
      <c r="J19" s="30"/>
      <c r="K19" s="30"/>
    </row>
    <row r="20" spans="1:11" ht="12.75">
      <c r="A20" s="16"/>
      <c r="B20" s="43">
        <v>3203</v>
      </c>
      <c r="C20" s="44" t="s">
        <v>18</v>
      </c>
      <c r="D20" s="6">
        <v>25</v>
      </c>
      <c r="E20" s="6">
        <v>1539</v>
      </c>
      <c r="F20" s="6">
        <v>876</v>
      </c>
      <c r="G20" s="6">
        <v>8961</v>
      </c>
      <c r="H20" s="6">
        <v>16757</v>
      </c>
      <c r="I20" s="6">
        <v>13020</v>
      </c>
      <c r="J20" s="101">
        <v>0.35123351988094487</v>
      </c>
      <c r="K20" s="101">
        <v>0.47945205479452058</v>
      </c>
    </row>
    <row r="21" spans="1:11" ht="12.75" customHeight="1">
      <c r="A21" s="16"/>
      <c r="B21" s="45">
        <v>3215</v>
      </c>
      <c r="C21" s="70" t="s">
        <v>26</v>
      </c>
      <c r="D21" s="133">
        <v>6</v>
      </c>
      <c r="E21" s="133">
        <v>382</v>
      </c>
      <c r="F21" s="133">
        <v>209</v>
      </c>
      <c r="G21" s="133">
        <v>2275</v>
      </c>
      <c r="H21" s="133">
        <v>3876</v>
      </c>
      <c r="I21" s="133">
        <v>2667</v>
      </c>
      <c r="J21" s="131">
        <v>0.32730957608512073</v>
      </c>
      <c r="K21" s="131">
        <v>0.41163759839481401</v>
      </c>
    </row>
    <row r="22" spans="1:11" ht="12.75" customHeight="1">
      <c r="A22" s="16"/>
      <c r="B22" s="45">
        <v>3216</v>
      </c>
      <c r="C22" s="26" t="s">
        <v>20</v>
      </c>
      <c r="D22" s="134"/>
      <c r="E22" s="134"/>
      <c r="F22" s="134"/>
      <c r="G22" s="134"/>
      <c r="H22" s="134"/>
      <c r="I22" s="134"/>
      <c r="J22" s="132"/>
      <c r="K22" s="132"/>
    </row>
    <row r="23" spans="1:11" ht="12.75">
      <c r="A23" s="16"/>
      <c r="B23" s="45">
        <v>3442</v>
      </c>
      <c r="C23" s="46" t="s">
        <v>21</v>
      </c>
      <c r="D23" s="6">
        <v>3</v>
      </c>
      <c r="E23" s="6">
        <v>182</v>
      </c>
      <c r="F23" s="6">
        <v>93</v>
      </c>
      <c r="G23" s="6">
        <v>1675</v>
      </c>
      <c r="H23" s="6">
        <v>2840</v>
      </c>
      <c r="I23" s="6">
        <v>1633</v>
      </c>
      <c r="J23" s="23">
        <v>0.50336760014179371</v>
      </c>
      <c r="K23" s="23">
        <v>0.56642386403052369</v>
      </c>
    </row>
    <row r="24" spans="1:11" ht="12.75">
      <c r="A24" s="16"/>
      <c r="B24" s="45" t="s">
        <v>17</v>
      </c>
      <c r="C24" s="46" t="s">
        <v>25</v>
      </c>
      <c r="D24" s="6">
        <v>18</v>
      </c>
      <c r="E24" s="6">
        <v>526</v>
      </c>
      <c r="F24" s="6">
        <v>274</v>
      </c>
      <c r="G24" s="6">
        <v>1822</v>
      </c>
      <c r="H24" s="6">
        <v>4090</v>
      </c>
      <c r="I24" s="6">
        <v>2783</v>
      </c>
      <c r="J24" s="23">
        <v>0.25082791610450139</v>
      </c>
      <c r="K24" s="23">
        <v>0.3276430421473982</v>
      </c>
    </row>
    <row r="25" spans="1:11" ht="12.75">
      <c r="A25" s="16"/>
      <c r="B25" s="47" t="s">
        <v>17</v>
      </c>
      <c r="C25" s="48" t="s">
        <v>16</v>
      </c>
      <c r="D25" s="6">
        <v>29</v>
      </c>
      <c r="E25" s="6">
        <v>659</v>
      </c>
      <c r="F25" s="6">
        <v>399</v>
      </c>
      <c r="G25" s="6">
        <v>2573</v>
      </c>
      <c r="H25" s="6">
        <v>4530</v>
      </c>
      <c r="I25" s="6">
        <v>3332</v>
      </c>
      <c r="J25" s="23">
        <v>0.22174359978461991</v>
      </c>
      <c r="K25" s="23">
        <v>0.26938313525749857</v>
      </c>
    </row>
    <row r="26" spans="1:11" ht="12.75">
      <c r="A26" s="16"/>
      <c r="B26" s="54"/>
      <c r="C26" s="10" t="s">
        <v>24</v>
      </c>
      <c r="D26" s="20">
        <v>81</v>
      </c>
      <c r="E26" s="20">
        <v>3288</v>
      </c>
      <c r="F26" s="20">
        <v>1851</v>
      </c>
      <c r="G26" s="20">
        <v>17306</v>
      </c>
      <c r="H26" s="20">
        <v>32093</v>
      </c>
      <c r="I26" s="20">
        <v>23435</v>
      </c>
      <c r="J26" s="33">
        <v>0.31485950867278867</v>
      </c>
      <c r="K26" s="33">
        <v>0.40841044945190913</v>
      </c>
    </row>
    <row r="27" spans="1:11" ht="15.75">
      <c r="A27" s="135" t="s">
        <v>35</v>
      </c>
      <c r="B27" s="136"/>
      <c r="C27" s="136"/>
      <c r="D27" s="30"/>
      <c r="E27" s="30"/>
      <c r="F27" s="30"/>
      <c r="G27" s="30"/>
      <c r="H27" s="30"/>
      <c r="I27" s="30"/>
      <c r="J27" s="30"/>
      <c r="K27" s="30"/>
    </row>
    <row r="28" spans="1:11" ht="12.75">
      <c r="A28" s="16"/>
      <c r="B28" s="43">
        <v>3203</v>
      </c>
      <c r="C28" s="44" t="s">
        <v>18</v>
      </c>
      <c r="D28" s="6">
        <v>25</v>
      </c>
      <c r="E28" s="6">
        <v>1539</v>
      </c>
      <c r="F28" s="6">
        <v>876</v>
      </c>
      <c r="G28" s="6">
        <v>9591</v>
      </c>
      <c r="H28" s="6">
        <v>18088</v>
      </c>
      <c r="I28" s="6">
        <v>13970</v>
      </c>
      <c r="J28" s="101">
        <v>0.39176954732510288</v>
      </c>
      <c r="K28" s="101">
        <v>0.53158295281582957</v>
      </c>
    </row>
    <row r="29" spans="1:11" ht="12.75" customHeight="1">
      <c r="A29" s="16"/>
      <c r="B29" s="45">
        <v>3215</v>
      </c>
      <c r="C29" s="70" t="s">
        <v>26</v>
      </c>
      <c r="D29" s="133">
        <v>6</v>
      </c>
      <c r="E29" s="133">
        <v>382</v>
      </c>
      <c r="F29" s="133">
        <v>209</v>
      </c>
      <c r="G29" s="133">
        <v>2930</v>
      </c>
      <c r="H29" s="133">
        <v>4991</v>
      </c>
      <c r="I29" s="133">
        <v>3347</v>
      </c>
      <c r="J29" s="131">
        <v>0.43551483420593373</v>
      </c>
      <c r="K29" s="131">
        <v>0.53381180223285485</v>
      </c>
    </row>
    <row r="30" spans="1:11" ht="12.75" customHeight="1">
      <c r="A30" s="16"/>
      <c r="B30" s="45">
        <v>3216</v>
      </c>
      <c r="C30" s="26" t="s">
        <v>20</v>
      </c>
      <c r="D30" s="134"/>
      <c r="E30" s="134"/>
      <c r="F30" s="134"/>
      <c r="G30" s="134"/>
      <c r="H30" s="134"/>
      <c r="I30" s="134"/>
      <c r="J30" s="132"/>
      <c r="K30" s="132"/>
    </row>
    <row r="31" spans="1:11" ht="12.75">
      <c r="A31" s="16"/>
      <c r="B31" s="45">
        <v>3442</v>
      </c>
      <c r="C31" s="46" t="s">
        <v>21</v>
      </c>
      <c r="D31" s="6">
        <v>3</v>
      </c>
      <c r="E31" s="6">
        <v>182</v>
      </c>
      <c r="F31" s="6">
        <v>93</v>
      </c>
      <c r="G31" s="6">
        <v>1282</v>
      </c>
      <c r="H31" s="6">
        <v>2235</v>
      </c>
      <c r="I31" s="6">
        <v>1568</v>
      </c>
      <c r="J31" s="23">
        <v>0.40934065934065939</v>
      </c>
      <c r="K31" s="23">
        <v>0.56200716845878129</v>
      </c>
    </row>
    <row r="32" spans="1:11" ht="12.75">
      <c r="A32" s="16"/>
      <c r="B32" s="45" t="s">
        <v>17</v>
      </c>
      <c r="C32" s="46" t="s">
        <v>25</v>
      </c>
      <c r="D32" s="6">
        <v>18</v>
      </c>
      <c r="E32" s="6">
        <v>526</v>
      </c>
      <c r="F32" s="6">
        <v>274</v>
      </c>
      <c r="G32" s="6">
        <v>1893</v>
      </c>
      <c r="H32" s="6">
        <v>4153</v>
      </c>
      <c r="I32" s="6">
        <v>2772</v>
      </c>
      <c r="J32" s="23">
        <v>0.26318124207858046</v>
      </c>
      <c r="K32" s="23">
        <v>0.33722627737226279</v>
      </c>
    </row>
    <row r="33" spans="1:11" ht="12.75">
      <c r="A33" s="16"/>
      <c r="B33" s="47" t="s">
        <v>17</v>
      </c>
      <c r="C33" s="48" t="s">
        <v>16</v>
      </c>
      <c r="D33" s="6">
        <v>29</v>
      </c>
      <c r="E33" s="6">
        <v>659</v>
      </c>
      <c r="F33" s="6">
        <v>399</v>
      </c>
      <c r="G33" s="6">
        <v>3215</v>
      </c>
      <c r="H33" s="6">
        <v>6210</v>
      </c>
      <c r="I33" s="6">
        <v>4289</v>
      </c>
      <c r="J33" s="23">
        <v>0.31411229135053109</v>
      </c>
      <c r="K33" s="23">
        <v>0.35831244778613203</v>
      </c>
    </row>
    <row r="34" spans="1:11" ht="12.75">
      <c r="A34" s="16"/>
      <c r="B34" s="54"/>
      <c r="C34" s="10" t="s">
        <v>24</v>
      </c>
      <c r="D34" s="20">
        <v>81</v>
      </c>
      <c r="E34" s="20">
        <v>3288</v>
      </c>
      <c r="F34" s="20">
        <v>1851</v>
      </c>
      <c r="G34" s="20">
        <v>18911</v>
      </c>
      <c r="H34" s="20">
        <v>35677</v>
      </c>
      <c r="I34" s="20">
        <v>25946</v>
      </c>
      <c r="J34" s="33">
        <v>0.36168896999188971</v>
      </c>
      <c r="K34" s="33">
        <v>0.46724293174860437</v>
      </c>
    </row>
    <row r="35" spans="1:11" ht="15.75">
      <c r="A35" s="71" t="s">
        <v>36</v>
      </c>
      <c r="B35" s="60"/>
      <c r="C35" s="60"/>
      <c r="D35" s="30"/>
      <c r="E35" s="30"/>
      <c r="F35" s="30"/>
      <c r="G35" s="30"/>
      <c r="H35" s="30"/>
      <c r="I35" s="30"/>
      <c r="J35" s="30"/>
      <c r="K35" s="30"/>
    </row>
    <row r="36" spans="1:11" ht="12.75">
      <c r="A36" s="16"/>
      <c r="B36" s="43">
        <v>3203</v>
      </c>
      <c r="C36" s="44" t="s">
        <v>18</v>
      </c>
      <c r="D36" s="6">
        <v>25</v>
      </c>
      <c r="E36" s="6">
        <v>1539</v>
      </c>
      <c r="F36" s="6">
        <v>876</v>
      </c>
      <c r="G36" s="6">
        <v>7003</v>
      </c>
      <c r="H36" s="6">
        <v>13670</v>
      </c>
      <c r="I36" s="6">
        <v>9813</v>
      </c>
      <c r="J36" s="101">
        <v>0.2865287471965457</v>
      </c>
      <c r="K36" s="101">
        <v>0.36135660627485638</v>
      </c>
    </row>
    <row r="37" spans="1:11" ht="12.75" customHeight="1">
      <c r="A37" s="16"/>
      <c r="B37" s="45">
        <v>3215</v>
      </c>
      <c r="C37" s="70" t="s">
        <v>26</v>
      </c>
      <c r="D37" s="133">
        <v>6</v>
      </c>
      <c r="E37" s="133">
        <v>382</v>
      </c>
      <c r="F37" s="133">
        <v>209</v>
      </c>
      <c r="G37" s="133">
        <v>3534</v>
      </c>
      <c r="H37" s="133">
        <v>5535</v>
      </c>
      <c r="I37" s="133">
        <v>3681</v>
      </c>
      <c r="J37" s="131">
        <v>0.46740415470359736</v>
      </c>
      <c r="K37" s="131">
        <v>0.56814323198024386</v>
      </c>
    </row>
    <row r="38" spans="1:11" ht="12.75" customHeight="1">
      <c r="A38" s="16"/>
      <c r="B38" s="45">
        <v>3216</v>
      </c>
      <c r="C38" s="26" t="s">
        <v>20</v>
      </c>
      <c r="D38" s="134"/>
      <c r="E38" s="134"/>
      <c r="F38" s="134"/>
      <c r="G38" s="134"/>
      <c r="H38" s="134"/>
      <c r="I38" s="134"/>
      <c r="J38" s="132"/>
      <c r="K38" s="132"/>
    </row>
    <row r="39" spans="1:11" ht="12.75">
      <c r="A39" s="16"/>
      <c r="B39" s="45">
        <v>3442</v>
      </c>
      <c r="C39" s="46" t="s">
        <v>21</v>
      </c>
      <c r="D39" s="6">
        <v>3</v>
      </c>
      <c r="E39" s="6">
        <v>182</v>
      </c>
      <c r="F39" s="6">
        <v>93</v>
      </c>
      <c r="G39" s="6">
        <v>1095</v>
      </c>
      <c r="H39" s="6">
        <v>2242</v>
      </c>
      <c r="I39" s="6">
        <v>1260</v>
      </c>
      <c r="J39" s="23">
        <v>0.39737681673165548</v>
      </c>
      <c r="K39" s="23">
        <v>0.43704474505723206</v>
      </c>
    </row>
    <row r="40" spans="1:11" ht="12.75">
      <c r="A40" s="16"/>
      <c r="B40" s="45" t="s">
        <v>17</v>
      </c>
      <c r="C40" s="46" t="s">
        <v>25</v>
      </c>
      <c r="D40" s="6">
        <v>18</v>
      </c>
      <c r="E40" s="6">
        <v>526</v>
      </c>
      <c r="F40" s="6">
        <v>274</v>
      </c>
      <c r="G40" s="6">
        <v>1770</v>
      </c>
      <c r="H40" s="6">
        <v>4183</v>
      </c>
      <c r="I40" s="6">
        <v>2676</v>
      </c>
      <c r="J40" s="23">
        <v>0.25653133815773332</v>
      </c>
      <c r="K40" s="23">
        <v>0.31504591476336236</v>
      </c>
    </row>
    <row r="41" spans="1:11" ht="12.75">
      <c r="A41" s="16"/>
      <c r="B41" s="47" t="s">
        <v>17</v>
      </c>
      <c r="C41" s="48" t="s">
        <v>16</v>
      </c>
      <c r="D41" s="6">
        <v>29</v>
      </c>
      <c r="E41" s="6">
        <v>659</v>
      </c>
      <c r="F41" s="6">
        <v>399</v>
      </c>
      <c r="G41" s="6">
        <v>2802</v>
      </c>
      <c r="H41" s="6">
        <v>5349</v>
      </c>
      <c r="I41" s="6">
        <v>3623</v>
      </c>
      <c r="J41" s="23">
        <v>0.26183366782515055</v>
      </c>
      <c r="K41" s="23">
        <v>0.29290969358881075</v>
      </c>
    </row>
    <row r="42" spans="1:11" ht="12.75">
      <c r="A42" s="16"/>
      <c r="B42" s="55"/>
      <c r="C42" s="10" t="s">
        <v>24</v>
      </c>
      <c r="D42" s="20">
        <v>81</v>
      </c>
      <c r="E42" s="20">
        <v>3288</v>
      </c>
      <c r="F42" s="20">
        <v>1851</v>
      </c>
      <c r="G42" s="20">
        <v>16204</v>
      </c>
      <c r="H42" s="20">
        <v>30979</v>
      </c>
      <c r="I42" s="20">
        <v>21053</v>
      </c>
      <c r="J42" s="33">
        <v>0.30393022525704422</v>
      </c>
      <c r="K42" s="33">
        <v>0.36689845070667992</v>
      </c>
    </row>
    <row r="43" spans="1:11" ht="15.75">
      <c r="A43" s="71" t="s">
        <v>37</v>
      </c>
      <c r="B43" s="60"/>
      <c r="C43" s="60"/>
      <c r="D43" s="30"/>
      <c r="E43" s="30"/>
      <c r="F43" s="30"/>
      <c r="G43" s="30"/>
      <c r="H43" s="30"/>
      <c r="I43" s="30"/>
      <c r="J43" s="30"/>
      <c r="K43" s="30"/>
    </row>
    <row r="44" spans="1:11" ht="12.75">
      <c r="A44" s="16"/>
      <c r="B44" s="43">
        <v>3203</v>
      </c>
      <c r="C44" s="44" t="s">
        <v>18</v>
      </c>
      <c r="D44" s="6">
        <v>25</v>
      </c>
      <c r="E44" s="6">
        <v>1539</v>
      </c>
      <c r="F44" s="6">
        <v>876</v>
      </c>
      <c r="G44" s="6">
        <v>9462</v>
      </c>
      <c r="H44" s="6">
        <v>16741</v>
      </c>
      <c r="I44" s="6">
        <v>12097</v>
      </c>
      <c r="J44" s="101">
        <v>0.35089815338824965</v>
      </c>
      <c r="K44" s="101">
        <v>0.44546324937398729</v>
      </c>
    </row>
    <row r="45" spans="1:11" ht="12.75" customHeight="1">
      <c r="A45" s="16"/>
      <c r="B45" s="45">
        <v>3215</v>
      </c>
      <c r="C45" s="70" t="s">
        <v>26</v>
      </c>
      <c r="D45" s="133">
        <v>6</v>
      </c>
      <c r="E45" s="133">
        <v>382</v>
      </c>
      <c r="F45" s="133">
        <v>209</v>
      </c>
      <c r="G45" s="133">
        <v>4198</v>
      </c>
      <c r="H45" s="133">
        <v>6744</v>
      </c>
      <c r="I45" s="133">
        <v>4373</v>
      </c>
      <c r="J45" s="131">
        <v>0.56949839554129378</v>
      </c>
      <c r="K45" s="131">
        <v>0.67494983793795338</v>
      </c>
    </row>
    <row r="46" spans="1:11" ht="12.75" customHeight="1">
      <c r="A46" s="16"/>
      <c r="B46" s="45">
        <v>3216</v>
      </c>
      <c r="C46" s="26" t="s">
        <v>20</v>
      </c>
      <c r="D46" s="134"/>
      <c r="E46" s="134"/>
      <c r="F46" s="134"/>
      <c r="G46" s="134"/>
      <c r="H46" s="134"/>
      <c r="I46" s="134"/>
      <c r="J46" s="132"/>
      <c r="K46" s="132"/>
    </row>
    <row r="47" spans="1:11" ht="12.75">
      <c r="A47" s="16"/>
      <c r="B47" s="45">
        <v>3442</v>
      </c>
      <c r="C47" s="46" t="s">
        <v>21</v>
      </c>
      <c r="D47" s="6">
        <v>3</v>
      </c>
      <c r="E47" s="6">
        <v>182</v>
      </c>
      <c r="F47" s="6">
        <v>93</v>
      </c>
      <c r="G47" s="6">
        <v>154</v>
      </c>
      <c r="H47" s="6">
        <v>233</v>
      </c>
      <c r="I47" s="6">
        <v>156</v>
      </c>
      <c r="J47" s="23">
        <v>4.1297412265154196E-2</v>
      </c>
      <c r="K47" s="23">
        <v>5.4110301768990635E-2</v>
      </c>
    </row>
    <row r="48" spans="1:11" ht="12.75">
      <c r="A48" s="16"/>
      <c r="B48" s="45" t="s">
        <v>17</v>
      </c>
      <c r="C48" s="46" t="s">
        <v>25</v>
      </c>
      <c r="D48" s="6">
        <v>18</v>
      </c>
      <c r="E48" s="6">
        <v>526</v>
      </c>
      <c r="F48" s="6">
        <v>274</v>
      </c>
      <c r="G48" s="6">
        <v>2211</v>
      </c>
      <c r="H48" s="6">
        <v>5002</v>
      </c>
      <c r="I48" s="6">
        <v>3368</v>
      </c>
      <c r="J48" s="23">
        <v>0.30675824849748562</v>
      </c>
      <c r="K48" s="23">
        <v>0.39651518719095835</v>
      </c>
    </row>
    <row r="49" spans="1:11" ht="12.75">
      <c r="A49" s="16"/>
      <c r="B49" s="47" t="s">
        <v>17</v>
      </c>
      <c r="C49" s="48" t="s">
        <v>16</v>
      </c>
      <c r="D49" s="6">
        <v>29</v>
      </c>
      <c r="E49" s="6">
        <v>659</v>
      </c>
      <c r="F49" s="6">
        <v>399</v>
      </c>
      <c r="G49" s="6">
        <v>3642</v>
      </c>
      <c r="H49" s="6">
        <v>6147</v>
      </c>
      <c r="I49" s="6">
        <v>4384</v>
      </c>
      <c r="J49" s="23">
        <v>0.30089578540310341</v>
      </c>
      <c r="K49" s="23">
        <v>0.35443447327997413</v>
      </c>
    </row>
    <row r="50" spans="1:11" ht="12.75">
      <c r="A50" s="16"/>
      <c r="B50" s="55"/>
      <c r="C50" s="10" t="s">
        <v>24</v>
      </c>
      <c r="D50" s="20">
        <v>81</v>
      </c>
      <c r="E50" s="20">
        <v>3288</v>
      </c>
      <c r="F50" s="20">
        <v>1851</v>
      </c>
      <c r="G50" s="20">
        <v>19667</v>
      </c>
      <c r="H50" s="20">
        <v>34867</v>
      </c>
      <c r="I50" s="20">
        <v>24378</v>
      </c>
      <c r="J50" s="33">
        <v>0.34207479789655443</v>
      </c>
      <c r="K50" s="33">
        <v>0.4248444607099911</v>
      </c>
    </row>
    <row r="51" spans="1:11" ht="15.75">
      <c r="A51" s="71" t="s">
        <v>38</v>
      </c>
      <c r="B51" s="60"/>
      <c r="C51" s="60"/>
      <c r="D51" s="30"/>
      <c r="E51" s="30"/>
      <c r="F51" s="30"/>
      <c r="G51" s="30"/>
      <c r="H51" s="30"/>
      <c r="I51" s="30"/>
      <c r="J51" s="30"/>
      <c r="K51" s="30"/>
    </row>
    <row r="52" spans="1:11" ht="12.75">
      <c r="A52" s="16"/>
      <c r="B52" s="43">
        <v>3203</v>
      </c>
      <c r="C52" s="44" t="s">
        <v>18</v>
      </c>
      <c r="D52" s="6">
        <v>25</v>
      </c>
      <c r="E52" s="6">
        <v>1534</v>
      </c>
      <c r="F52" s="6">
        <v>871</v>
      </c>
      <c r="G52" s="6">
        <v>10685</v>
      </c>
      <c r="H52" s="6">
        <v>18726</v>
      </c>
      <c r="I52" s="6">
        <v>14705</v>
      </c>
      <c r="J52" s="101">
        <v>0.40691003911342893</v>
      </c>
      <c r="K52" s="101">
        <v>0.56276310753922698</v>
      </c>
    </row>
    <row r="53" spans="1:11" ht="12.75" customHeight="1">
      <c r="A53" s="16"/>
      <c r="B53" s="45">
        <v>3215</v>
      </c>
      <c r="C53" s="70" t="s">
        <v>26</v>
      </c>
      <c r="D53" s="133">
        <v>6</v>
      </c>
      <c r="E53" s="133">
        <v>382</v>
      </c>
      <c r="F53" s="133">
        <v>209</v>
      </c>
      <c r="G53" s="133">
        <v>3271</v>
      </c>
      <c r="H53" s="133">
        <v>4948</v>
      </c>
      <c r="I53" s="133">
        <v>3363</v>
      </c>
      <c r="J53" s="131">
        <v>0.43176265270506103</v>
      </c>
      <c r="K53" s="131">
        <v>0.53636363636363638</v>
      </c>
    </row>
    <row r="54" spans="1:11" ht="12.75" customHeight="1">
      <c r="A54" s="16"/>
      <c r="B54" s="45">
        <v>3216</v>
      </c>
      <c r="C54" s="26" t="s">
        <v>20</v>
      </c>
      <c r="D54" s="134"/>
      <c r="E54" s="134"/>
      <c r="F54" s="134"/>
      <c r="G54" s="134"/>
      <c r="H54" s="134"/>
      <c r="I54" s="134"/>
      <c r="J54" s="132"/>
      <c r="K54" s="132"/>
    </row>
    <row r="55" spans="1:11" ht="12.75">
      <c r="A55" s="16"/>
      <c r="B55" s="45">
        <v>3442</v>
      </c>
      <c r="C55" s="46" t="s">
        <v>21</v>
      </c>
      <c r="D55" s="6">
        <v>3</v>
      </c>
      <c r="E55" s="6">
        <v>182</v>
      </c>
      <c r="F55" s="6">
        <v>93</v>
      </c>
      <c r="G55" s="6">
        <v>154</v>
      </c>
      <c r="H55" s="6">
        <v>192</v>
      </c>
      <c r="I55" s="6">
        <v>132</v>
      </c>
      <c r="J55" s="23">
        <v>3.5164835164835165E-2</v>
      </c>
      <c r="K55" s="23">
        <v>4.7311827956989252E-2</v>
      </c>
    </row>
    <row r="56" spans="1:11" ht="12.75">
      <c r="A56" s="16"/>
      <c r="B56" s="45" t="s">
        <v>17</v>
      </c>
      <c r="C56" s="46" t="s">
        <v>25</v>
      </c>
      <c r="D56" s="6">
        <v>18</v>
      </c>
      <c r="E56" s="6">
        <v>526</v>
      </c>
      <c r="F56" s="6">
        <v>274</v>
      </c>
      <c r="G56" s="6">
        <v>2082</v>
      </c>
      <c r="H56" s="6">
        <v>5137</v>
      </c>
      <c r="I56" s="6">
        <v>3532</v>
      </c>
      <c r="J56" s="23">
        <v>0.32553865652724967</v>
      </c>
      <c r="K56" s="23">
        <v>0.429683698296837</v>
      </c>
    </row>
    <row r="57" spans="1:11" ht="12.75">
      <c r="A57" s="16"/>
      <c r="B57" s="47" t="s">
        <v>17</v>
      </c>
      <c r="C57" s="48" t="s">
        <v>16</v>
      </c>
      <c r="D57" s="6">
        <v>29</v>
      </c>
      <c r="E57" s="6">
        <v>659</v>
      </c>
      <c r="F57" s="6">
        <v>399</v>
      </c>
      <c r="G57" s="6">
        <v>3047</v>
      </c>
      <c r="H57" s="6">
        <v>5389</v>
      </c>
      <c r="I57" s="6">
        <v>3846</v>
      </c>
      <c r="J57" s="23">
        <v>0.27258472432979264</v>
      </c>
      <c r="K57" s="23">
        <v>0.32130325814536337</v>
      </c>
    </row>
    <row r="58" spans="1:11" ht="12.75">
      <c r="A58" s="16"/>
      <c r="B58" s="55"/>
      <c r="C58" s="10" t="s">
        <v>24</v>
      </c>
      <c r="D58" s="20">
        <v>81</v>
      </c>
      <c r="E58" s="20">
        <v>3283</v>
      </c>
      <c r="F58" s="20">
        <v>1846</v>
      </c>
      <c r="G58" s="20">
        <v>19239</v>
      </c>
      <c r="H58" s="20">
        <v>34392</v>
      </c>
      <c r="I58" s="20">
        <v>25578</v>
      </c>
      <c r="J58" s="33">
        <v>0.34919281145293934</v>
      </c>
      <c r="K58" s="33">
        <v>0.46186348862405197</v>
      </c>
    </row>
    <row r="59" spans="1:11" ht="15.75">
      <c r="A59" s="71" t="s">
        <v>39</v>
      </c>
      <c r="B59" s="60"/>
      <c r="C59" s="60"/>
      <c r="D59" s="30"/>
      <c r="E59" s="30"/>
      <c r="F59" s="30"/>
      <c r="G59" s="30"/>
      <c r="H59" s="30"/>
      <c r="I59" s="30"/>
      <c r="J59" s="30"/>
      <c r="K59" s="30"/>
    </row>
    <row r="60" spans="1:11" ht="12.75">
      <c r="A60" s="16"/>
      <c r="B60" s="43">
        <v>3203</v>
      </c>
      <c r="C60" s="44" t="s">
        <v>18</v>
      </c>
      <c r="D60" s="6">
        <v>25</v>
      </c>
      <c r="E60" s="6">
        <v>1534</v>
      </c>
      <c r="F60" s="6">
        <v>871</v>
      </c>
      <c r="G60" s="6">
        <v>9646</v>
      </c>
      <c r="H60" s="6">
        <v>20111</v>
      </c>
      <c r="I60" s="6">
        <v>15930</v>
      </c>
      <c r="J60" s="101">
        <v>0.42290869327501368</v>
      </c>
      <c r="K60" s="101">
        <v>0.58997814895744605</v>
      </c>
    </row>
    <row r="61" spans="1:11" ht="12.75" customHeight="1">
      <c r="A61" s="16"/>
      <c r="B61" s="45">
        <v>3215</v>
      </c>
      <c r="C61" s="70" t="s">
        <v>26</v>
      </c>
      <c r="D61" s="133">
        <v>6</v>
      </c>
      <c r="E61" s="133">
        <v>382</v>
      </c>
      <c r="F61" s="133">
        <v>209</v>
      </c>
      <c r="G61" s="133">
        <v>1673</v>
      </c>
      <c r="H61" s="133">
        <v>3035</v>
      </c>
      <c r="I61" s="133">
        <v>2126</v>
      </c>
      <c r="J61" s="131">
        <v>0.25629116703259586</v>
      </c>
      <c r="K61" s="131">
        <v>0.32813705818799194</v>
      </c>
    </row>
    <row r="62" spans="1:11" ht="12.75" customHeight="1">
      <c r="A62" s="16"/>
      <c r="B62" s="45">
        <v>3216</v>
      </c>
      <c r="C62" s="26" t="s">
        <v>20</v>
      </c>
      <c r="D62" s="134"/>
      <c r="E62" s="134"/>
      <c r="F62" s="134"/>
      <c r="G62" s="134"/>
      <c r="H62" s="134"/>
      <c r="I62" s="134"/>
      <c r="J62" s="132"/>
      <c r="K62" s="132"/>
    </row>
    <row r="63" spans="1:11" ht="12.75">
      <c r="A63" s="16"/>
      <c r="B63" s="45">
        <v>3442</v>
      </c>
      <c r="C63" s="46" t="s">
        <v>21</v>
      </c>
      <c r="D63" s="6">
        <v>3</v>
      </c>
      <c r="E63" s="6">
        <v>182</v>
      </c>
      <c r="F63" s="6">
        <v>93</v>
      </c>
      <c r="G63" s="6">
        <v>182</v>
      </c>
      <c r="H63" s="6">
        <v>384</v>
      </c>
      <c r="I63" s="6">
        <v>275</v>
      </c>
      <c r="J63" s="23">
        <v>6.8060971286777738E-2</v>
      </c>
      <c r="K63" s="23">
        <v>9.5386749913284774E-2</v>
      </c>
    </row>
    <row r="64" spans="1:11" ht="12.75">
      <c r="A64" s="16"/>
      <c r="B64" s="45" t="s">
        <v>17</v>
      </c>
      <c r="C64" s="46" t="s">
        <v>25</v>
      </c>
      <c r="D64" s="6">
        <v>18</v>
      </c>
      <c r="E64" s="6">
        <v>526</v>
      </c>
      <c r="F64" s="6">
        <v>274</v>
      </c>
      <c r="G64" s="6">
        <v>2223</v>
      </c>
      <c r="H64" s="6">
        <v>4527</v>
      </c>
      <c r="I64" s="6">
        <v>3130</v>
      </c>
      <c r="J64" s="23">
        <v>0.27762786704280634</v>
      </c>
      <c r="K64" s="23">
        <v>0.36849540852366375</v>
      </c>
    </row>
    <row r="65" spans="1:11" ht="12.75">
      <c r="A65" s="16"/>
      <c r="B65" s="47" t="s">
        <v>17</v>
      </c>
      <c r="C65" s="48" t="s">
        <v>16</v>
      </c>
      <c r="D65" s="6">
        <v>28</v>
      </c>
      <c r="E65" s="6">
        <v>638</v>
      </c>
      <c r="F65" s="6">
        <v>388</v>
      </c>
      <c r="G65" s="6">
        <v>2809</v>
      </c>
      <c r="H65" s="6">
        <v>5459</v>
      </c>
      <c r="I65" s="6">
        <v>3845</v>
      </c>
      <c r="J65" s="23">
        <v>0.27601375265446454</v>
      </c>
      <c r="K65" s="23">
        <v>0.31967076820751578</v>
      </c>
    </row>
    <row r="66" spans="1:11" ht="12.75">
      <c r="A66" s="16"/>
      <c r="B66" s="56"/>
      <c r="C66" s="10" t="s">
        <v>24</v>
      </c>
      <c r="D66" s="20">
        <v>80</v>
      </c>
      <c r="E66" s="20">
        <v>3262</v>
      </c>
      <c r="F66" s="20">
        <v>1835</v>
      </c>
      <c r="G66" s="20">
        <v>16533</v>
      </c>
      <c r="H66" s="20">
        <v>33516</v>
      </c>
      <c r="I66" s="20">
        <v>25306</v>
      </c>
      <c r="J66" s="104">
        <v>0.33144122940606396</v>
      </c>
      <c r="K66" s="84">
        <v>0.44486244176848028</v>
      </c>
    </row>
    <row r="67" spans="1:11" ht="12.75"/>
    <row r="68" spans="1:11" ht="12.75"/>
    <row r="69" spans="1:11" ht="12.75"/>
    <row r="70" spans="1:11" ht="12.75"/>
    <row r="71" spans="1:11" ht="12.75"/>
    <row r="72" spans="1:11" ht="12.75"/>
    <row r="73" spans="1:11" ht="12.75"/>
    <row r="74" spans="1:11" ht="12.75"/>
    <row r="75" spans="1:11" ht="12.75"/>
    <row r="76" spans="1:11" ht="12.75"/>
    <row r="77" spans="1:11" ht="12.75"/>
    <row r="78" spans="1:11" ht="12.75"/>
    <row r="79" spans="1:11" ht="12.75"/>
  </sheetData>
  <mergeCells count="66">
    <mergeCell ref="J61:J62"/>
    <mergeCell ref="K61:K62"/>
    <mergeCell ref="A10:C10"/>
    <mergeCell ref="D12:D13"/>
    <mergeCell ref="E12:E13"/>
    <mergeCell ref="F12:F13"/>
    <mergeCell ref="G12:G13"/>
    <mergeCell ref="H12:H13"/>
    <mergeCell ref="I12:I13"/>
    <mergeCell ref="J12:J13"/>
    <mergeCell ref="D61:D62"/>
    <mergeCell ref="E61:E62"/>
    <mergeCell ref="F61:F62"/>
    <mergeCell ref="G61:G62"/>
    <mergeCell ref="H61:H62"/>
    <mergeCell ref="I61:I62"/>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K29:K30"/>
    <mergeCell ref="D37:D38"/>
    <mergeCell ref="E37:E38"/>
    <mergeCell ref="F37:F38"/>
    <mergeCell ref="G37:G38"/>
    <mergeCell ref="H37:H38"/>
    <mergeCell ref="I37:I38"/>
    <mergeCell ref="J37:J38"/>
    <mergeCell ref="K37:K38"/>
    <mergeCell ref="J21:J22"/>
    <mergeCell ref="K21:K22"/>
    <mergeCell ref="A27:C27"/>
    <mergeCell ref="D29:D30"/>
    <mergeCell ref="E29:E30"/>
    <mergeCell ref="F29:F30"/>
    <mergeCell ref="G29:G30"/>
    <mergeCell ref="H29:H30"/>
    <mergeCell ref="I29:I30"/>
    <mergeCell ref="J29:J30"/>
    <mergeCell ref="D21:D22"/>
    <mergeCell ref="E21:E22"/>
    <mergeCell ref="F21:F22"/>
    <mergeCell ref="G21:G22"/>
    <mergeCell ref="H21:H22"/>
    <mergeCell ref="I21:I22"/>
    <mergeCell ref="A19:C19"/>
    <mergeCell ref="A18:C18"/>
    <mergeCell ref="A1:XFD1"/>
    <mergeCell ref="D7:I7"/>
    <mergeCell ref="J7:K7"/>
    <mergeCell ref="D8:F8"/>
    <mergeCell ref="G8:I8"/>
    <mergeCell ref="J8:K8"/>
    <mergeCell ref="K12:K13"/>
  </mergeCells>
  <conditionalFormatting sqref="E14:I16 E11:I12">
    <cfRule type="expression" dxfId="60" priority="23" stopIfTrue="1">
      <formula>$D11&lt;3</formula>
    </cfRule>
  </conditionalFormatting>
  <conditionalFormatting sqref="J14:K16 J11:K12">
    <cfRule type="expression" dxfId="59" priority="22" stopIfTrue="1">
      <formula>$D11&lt;3</formula>
    </cfRule>
  </conditionalFormatting>
  <conditionalFormatting sqref="J11">
    <cfRule type="expression" dxfId="58" priority="21" stopIfTrue="1">
      <formula>$D11&lt;3</formula>
    </cfRule>
  </conditionalFormatting>
  <conditionalFormatting sqref="J11">
    <cfRule type="expression" dxfId="57" priority="20" stopIfTrue="1">
      <formula>$D11&lt;3</formula>
    </cfRule>
  </conditionalFormatting>
  <conditionalFormatting sqref="J11">
    <cfRule type="expression" dxfId="56" priority="19" stopIfTrue="1">
      <formula>$D11&lt;3</formula>
    </cfRule>
  </conditionalFormatting>
  <conditionalFormatting sqref="E23:I25 E20:I21">
    <cfRule type="expression" dxfId="55" priority="18" stopIfTrue="1">
      <formula>$D20&lt;3</formula>
    </cfRule>
  </conditionalFormatting>
  <conditionalFormatting sqref="E31:I33 E39:I41 E47:I49 E55:I57 E63:I65 E28:I29 E36:I37 E44:I45 E52:I53 E60:I61">
    <cfRule type="expression" dxfId="54" priority="13" stopIfTrue="1">
      <formula>$D28&lt;3</formula>
    </cfRule>
  </conditionalFormatting>
  <conditionalFormatting sqref="J23:K25 J20:K21">
    <cfRule type="expression" dxfId="53" priority="8" stopIfTrue="1">
      <formula>$D20&lt;3</formula>
    </cfRule>
  </conditionalFormatting>
  <conditionalFormatting sqref="J23:K25 J20:K21">
    <cfRule type="expression" dxfId="52" priority="7" stopIfTrue="1">
      <formula>$D20&lt;3</formula>
    </cfRule>
  </conditionalFormatting>
  <conditionalFormatting sqref="J23:K25 J20:K21">
    <cfRule type="expression" dxfId="51" priority="6" stopIfTrue="1">
      <formula>$D20&lt;3</formula>
    </cfRule>
  </conditionalFormatting>
  <conditionalFormatting sqref="J23:K25 J20:K21">
    <cfRule type="expression" dxfId="50" priority="5" stopIfTrue="1">
      <formula>$D20&lt;3</formula>
    </cfRule>
  </conditionalFormatting>
  <conditionalFormatting sqref="J31:K33 J39:K41 J47:K49 J55:K57 J63:K65 J28:K29 J36:K37 J44:K45 J52:K53 J60:K61">
    <cfRule type="expression" dxfId="49" priority="4" stopIfTrue="1">
      <formula>$D28&lt;3</formula>
    </cfRule>
  </conditionalFormatting>
  <conditionalFormatting sqref="J31:K33 J39:K41 J47:K49 J55:K57 J63:K65 J28:K29 J36:K37 J44:K45 J52:K53 J60:K61">
    <cfRule type="expression" dxfId="48" priority="3" stopIfTrue="1">
      <formula>$D28&lt;3</formula>
    </cfRule>
  </conditionalFormatting>
  <conditionalFormatting sqref="J31:K33 J39:K41 J47:K49 J55:K57 J63:K65 J28:K29 J36:K37 J44:K45 J52:K53 J60:K61">
    <cfRule type="expression" dxfId="47" priority="2" stopIfTrue="1">
      <formula>$D28&lt;3</formula>
    </cfRule>
  </conditionalFormatting>
  <conditionalFormatting sqref="J31:K33 J39:K41 J47:K49 J55:K57 J63:K65 J28:K29 J36:K37 J44:K45 J52:K53 J60:K61">
    <cfRule type="expression" dxfId="46"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41</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9" t="s">
        <v>22</v>
      </c>
      <c r="B4" s="112"/>
      <c r="D4" s="113"/>
      <c r="E4" s="113"/>
      <c r="F4" s="113"/>
      <c r="G4" s="113"/>
    </row>
    <row r="5" spans="1:11" s="109" customFormat="1" ht="11.25">
      <c r="A5" s="109" t="s">
        <v>23</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8"/>
      <c r="E10" s="38"/>
      <c r="F10" s="38"/>
      <c r="G10" s="38"/>
      <c r="H10" s="38"/>
      <c r="I10" s="38"/>
      <c r="J10" s="67"/>
      <c r="K10" s="67"/>
    </row>
    <row r="11" spans="1:11">
      <c r="A11" s="16"/>
      <c r="B11" s="49">
        <v>3203</v>
      </c>
      <c r="C11" s="26" t="s">
        <v>18</v>
      </c>
      <c r="D11" s="22">
        <v>0</v>
      </c>
      <c r="E11" s="22">
        <v>2.5914803692581367E-2</v>
      </c>
      <c r="F11" s="22">
        <v>2.1218610083706624E-2</v>
      </c>
      <c r="G11" s="22">
        <v>0.11710329794534369</v>
      </c>
      <c r="H11" s="22">
        <v>0.14261094828816367</v>
      </c>
      <c r="I11" s="22">
        <v>0.14220269125271057</v>
      </c>
      <c r="J11" s="68">
        <v>3.7583202616999154</v>
      </c>
      <c r="K11" s="68">
        <v>5.2365888652480148</v>
      </c>
    </row>
    <row r="12" spans="1:11">
      <c r="A12" s="16"/>
      <c r="B12" s="45">
        <v>3215</v>
      </c>
      <c r="C12" s="70" t="s">
        <v>26</v>
      </c>
      <c r="D12" s="145">
        <v>2.8571428571428692E-2</v>
      </c>
      <c r="E12" s="145">
        <v>0.3522123893805309</v>
      </c>
      <c r="F12" s="145">
        <v>0.375</v>
      </c>
      <c r="G12" s="145">
        <v>0.21780290131444535</v>
      </c>
      <c r="H12" s="145">
        <v>0.1665131552601018</v>
      </c>
      <c r="I12" s="145">
        <v>0.23575129533678751</v>
      </c>
      <c r="J12" s="143">
        <v>-6.5972791589193669</v>
      </c>
      <c r="K12" s="143">
        <v>-5.7305752028292023</v>
      </c>
    </row>
    <row r="13" spans="1:11">
      <c r="A13" s="16"/>
      <c r="B13" s="45">
        <v>3216</v>
      </c>
      <c r="C13" s="26" t="s">
        <v>20</v>
      </c>
      <c r="D13" s="146">
        <v>-1</v>
      </c>
      <c r="E13" s="146">
        <v>-1</v>
      </c>
      <c r="F13" s="146">
        <v>-1</v>
      </c>
      <c r="G13" s="146">
        <v>-1</v>
      </c>
      <c r="H13" s="146">
        <v>-1</v>
      </c>
      <c r="I13" s="146">
        <v>-1</v>
      </c>
      <c r="J13" s="144" t="e">
        <v>#VALUE!</v>
      </c>
      <c r="K13" s="144" t="e">
        <v>#VALUE!</v>
      </c>
    </row>
    <row r="14" spans="1:11">
      <c r="A14" s="16"/>
      <c r="B14" s="45">
        <v>3442</v>
      </c>
      <c r="C14" s="46" t="s">
        <v>21</v>
      </c>
      <c r="D14" s="22">
        <v>0</v>
      </c>
      <c r="E14" s="22">
        <v>0</v>
      </c>
      <c r="F14" s="22">
        <v>0</v>
      </c>
      <c r="G14" s="22">
        <v>-0.44249416963299371</v>
      </c>
      <c r="H14" s="22">
        <v>-0.40664476086162837</v>
      </c>
      <c r="I14" s="22">
        <v>-0.43689755660165885</v>
      </c>
      <c r="J14" s="68">
        <v>-16.629837553750594</v>
      </c>
      <c r="K14" s="68">
        <v>-22.779336138382423</v>
      </c>
    </row>
    <row r="15" spans="1:11">
      <c r="A15" s="16"/>
      <c r="B15" s="45" t="s">
        <v>17</v>
      </c>
      <c r="C15" s="46" t="s">
        <v>25</v>
      </c>
      <c r="D15" s="22">
        <v>-9.9999999999999978E-2</v>
      </c>
      <c r="E15" s="22">
        <v>-3.8391224862888484E-2</v>
      </c>
      <c r="F15" s="22">
        <v>-5.5172413793103448E-2</v>
      </c>
      <c r="G15" s="22">
        <v>0.11409209060527292</v>
      </c>
      <c r="H15" s="22">
        <v>6.7833353040873456E-2</v>
      </c>
      <c r="I15" s="22">
        <v>2.774651058081945E-2</v>
      </c>
      <c r="J15" s="68">
        <v>2.7845757211898081</v>
      </c>
      <c r="K15" s="68">
        <v>2.9222934153361302</v>
      </c>
    </row>
    <row r="16" spans="1:11">
      <c r="A16" s="16"/>
      <c r="B16" s="50" t="s">
        <v>17</v>
      </c>
      <c r="C16" s="51" t="s">
        <v>16</v>
      </c>
      <c r="D16" s="22">
        <v>1.7647058823528905E-2</v>
      </c>
      <c r="E16" s="22">
        <v>7.6944140197153343E-2</v>
      </c>
      <c r="F16" s="22">
        <v>7.925724637681042E-2</v>
      </c>
      <c r="G16" s="22">
        <v>5.0711588730758095E-2</v>
      </c>
      <c r="H16" s="22">
        <v>8.4436869017962435E-2</v>
      </c>
      <c r="I16" s="22">
        <v>7.5947030867900223E-2</v>
      </c>
      <c r="J16" s="68">
        <v>0.18952357216963645</v>
      </c>
      <c r="K16" s="68">
        <v>-9.8171332342245066E-2</v>
      </c>
    </row>
    <row r="17" spans="1:11">
      <c r="A17" s="1"/>
      <c r="B17" s="9"/>
      <c r="C17" s="10" t="s">
        <v>24</v>
      </c>
      <c r="D17" s="21">
        <v>-1.6227180527383478E-2</v>
      </c>
      <c r="E17" s="21">
        <v>5.2640017101325487E-2</v>
      </c>
      <c r="F17" s="21">
        <v>5.0213169114163847E-2</v>
      </c>
      <c r="G17" s="21">
        <v>7.4698843199186848E-2</v>
      </c>
      <c r="H17" s="21">
        <v>8.5528371201103237E-2</v>
      </c>
      <c r="I17" s="21">
        <v>8.8729805263708439E-2</v>
      </c>
      <c r="J17" s="69">
        <v>1.0107903297799703</v>
      </c>
      <c r="K17" s="69">
        <v>1.516259717245505</v>
      </c>
    </row>
    <row r="18" spans="1:11" s="2" customFormat="1" ht="15.75">
      <c r="A18" s="137" t="s">
        <v>33</v>
      </c>
      <c r="B18" s="138"/>
      <c r="C18" s="138"/>
      <c r="D18" s="38"/>
      <c r="E18" s="38"/>
      <c r="F18" s="38"/>
      <c r="G18" s="38"/>
      <c r="H18" s="38"/>
      <c r="I18" s="38"/>
      <c r="J18" s="67"/>
      <c r="K18" s="67"/>
    </row>
    <row r="19" spans="1:11" s="2" customFormat="1" ht="15.75">
      <c r="A19" s="135" t="s">
        <v>34</v>
      </c>
      <c r="B19" s="136"/>
      <c r="C19" s="136"/>
      <c r="D19" s="30"/>
      <c r="E19" s="30"/>
      <c r="F19" s="30"/>
      <c r="G19" s="30"/>
      <c r="H19" s="30"/>
      <c r="I19" s="30"/>
      <c r="J19" s="31"/>
      <c r="K19" s="31"/>
    </row>
    <row r="20" spans="1:11">
      <c r="A20" s="16"/>
      <c r="B20" s="43">
        <v>3203</v>
      </c>
      <c r="C20" s="44" t="s">
        <v>18</v>
      </c>
      <c r="D20" s="41">
        <v>0</v>
      </c>
      <c r="E20" s="29">
        <v>2.39520958083832E-2</v>
      </c>
      <c r="F20" s="29">
        <v>2.2170361726954413E-2</v>
      </c>
      <c r="G20" s="29">
        <v>4.4283882997319557E-2</v>
      </c>
      <c r="H20" s="29">
        <v>0.11091222487403862</v>
      </c>
      <c r="I20" s="29">
        <v>0.11434440260184875</v>
      </c>
      <c r="J20" s="61">
        <v>2.7493902341829579</v>
      </c>
      <c r="K20" s="62">
        <v>3.9658325732149944</v>
      </c>
    </row>
    <row r="21" spans="1:11">
      <c r="A21" s="16"/>
      <c r="B21" s="45">
        <v>3215</v>
      </c>
      <c r="C21" s="70" t="s">
        <v>26</v>
      </c>
      <c r="D21" s="145">
        <v>0.19999999999999996</v>
      </c>
      <c r="E21" s="145">
        <v>0.61864406779661008</v>
      </c>
      <c r="F21" s="145">
        <v>0.71311475409836067</v>
      </c>
      <c r="G21" s="145">
        <v>7.2607260726072598E-2</v>
      </c>
      <c r="H21" s="145">
        <v>6.4542708047239827E-2</v>
      </c>
      <c r="I21" s="145">
        <v>9.4827586206896575E-2</v>
      </c>
      <c r="J21" s="143">
        <v>-17.036674977600558</v>
      </c>
      <c r="K21" s="143">
        <v>-23.24660504682214</v>
      </c>
    </row>
    <row r="22" spans="1:11">
      <c r="A22" s="16"/>
      <c r="B22" s="45">
        <v>3216</v>
      </c>
      <c r="C22" s="26" t="s">
        <v>20</v>
      </c>
      <c r="D22" s="146"/>
      <c r="E22" s="146">
        <v>-1</v>
      </c>
      <c r="F22" s="146">
        <v>-1</v>
      </c>
      <c r="G22" s="146">
        <v>-1</v>
      </c>
      <c r="H22" s="146">
        <v>-1</v>
      </c>
      <c r="I22" s="146">
        <v>-1</v>
      </c>
      <c r="J22" s="144"/>
      <c r="K22" s="144"/>
    </row>
    <row r="23" spans="1:11">
      <c r="A23" s="16"/>
      <c r="B23" s="45">
        <v>3442</v>
      </c>
      <c r="C23" s="46" t="s">
        <v>21</v>
      </c>
      <c r="D23" s="42">
        <v>0</v>
      </c>
      <c r="E23" s="25">
        <v>0</v>
      </c>
      <c r="F23" s="25">
        <v>0</v>
      </c>
      <c r="G23" s="25">
        <v>0.24350408314773575</v>
      </c>
      <c r="H23" s="25">
        <v>0.16824352118469776</v>
      </c>
      <c r="I23" s="25">
        <v>4.5454545454545414E-2</v>
      </c>
      <c r="J23" s="63">
        <v>7.2492024104927335</v>
      </c>
      <c r="K23" s="63">
        <v>2.4627124523066146</v>
      </c>
    </row>
    <row r="24" spans="1:11">
      <c r="A24" s="16"/>
      <c r="B24" s="45" t="s">
        <v>17</v>
      </c>
      <c r="C24" s="46" t="s">
        <v>25</v>
      </c>
      <c r="D24" s="42">
        <v>-9.9999999999999978E-2</v>
      </c>
      <c r="E24" s="25">
        <v>-3.8391224862888484E-2</v>
      </c>
      <c r="F24" s="25">
        <v>-5.5172413793103448E-2</v>
      </c>
      <c r="G24" s="25">
        <v>8.0664294187425822E-2</v>
      </c>
      <c r="H24" s="25">
        <v>0.17427505024404244</v>
      </c>
      <c r="I24" s="25">
        <v>0.1267206477732794</v>
      </c>
      <c r="J24" s="63">
        <v>4.5426017183701735</v>
      </c>
      <c r="K24" s="63">
        <v>5.2893320234161267</v>
      </c>
    </row>
    <row r="25" spans="1:11">
      <c r="A25" s="16"/>
      <c r="B25" s="47" t="s">
        <v>17</v>
      </c>
      <c r="C25" s="48" t="s">
        <v>16</v>
      </c>
      <c r="D25" s="42">
        <v>0</v>
      </c>
      <c r="E25" s="25">
        <v>4.9363057324840698E-2</v>
      </c>
      <c r="F25" s="25">
        <v>4.4502617801047029E-2</v>
      </c>
      <c r="G25" s="25">
        <v>-9.7192982456140387E-2</v>
      </c>
      <c r="H25" s="25">
        <v>-3.7603569152326322E-2</v>
      </c>
      <c r="I25" s="25">
        <v>4.2194092827003704E-3</v>
      </c>
      <c r="J25" s="63">
        <v>-2.0037785052035129</v>
      </c>
      <c r="K25" s="63">
        <v>-1.0806021979454628</v>
      </c>
    </row>
    <row r="26" spans="1:11">
      <c r="A26" s="16"/>
      <c r="B26" s="54"/>
      <c r="C26" s="10" t="s">
        <v>24</v>
      </c>
      <c r="D26" s="34">
        <v>-1.2195121951219523E-2</v>
      </c>
      <c r="E26" s="34">
        <v>6.2015503875969102E-2</v>
      </c>
      <c r="F26" s="34">
        <v>6.1353211009174347E-2</v>
      </c>
      <c r="G26" s="34">
        <v>4.3473017787157175E-2</v>
      </c>
      <c r="H26" s="34">
        <v>9.3607305936073137E-2</v>
      </c>
      <c r="I26" s="34">
        <v>9.1523055426176114E-2</v>
      </c>
      <c r="J26" s="64">
        <v>0.9095567687542383</v>
      </c>
      <c r="K26" s="64">
        <v>1.1288519886949067</v>
      </c>
    </row>
    <row r="27" spans="1:11" ht="15.75">
      <c r="A27" s="135" t="s">
        <v>35</v>
      </c>
      <c r="B27" s="136"/>
      <c r="C27" s="136"/>
      <c r="D27" s="30"/>
      <c r="E27" s="30"/>
      <c r="F27" s="30"/>
      <c r="G27" s="30"/>
      <c r="H27" s="30"/>
      <c r="I27" s="30"/>
      <c r="J27" s="31"/>
      <c r="K27" s="31"/>
    </row>
    <row r="28" spans="1:11">
      <c r="A28" s="16"/>
      <c r="B28" s="43">
        <v>3203</v>
      </c>
      <c r="C28" s="44" t="s">
        <v>18</v>
      </c>
      <c r="D28" s="41">
        <v>0</v>
      </c>
      <c r="E28" s="29">
        <v>2.39520958083832E-2</v>
      </c>
      <c r="F28" s="29">
        <v>2.2170361726954413E-2</v>
      </c>
      <c r="G28" s="29">
        <v>8.4586678728938214E-2</v>
      </c>
      <c r="H28" s="29">
        <v>8.4282460136674286E-2</v>
      </c>
      <c r="I28" s="29">
        <v>7.8431372549019551E-2</v>
      </c>
      <c r="J28" s="61">
        <v>2.1798378551538935</v>
      </c>
      <c r="K28" s="62">
        <v>2.7732311042200641</v>
      </c>
    </row>
    <row r="29" spans="1:11">
      <c r="A29" s="16"/>
      <c r="B29" s="45">
        <v>3215</v>
      </c>
      <c r="C29" s="70" t="s">
        <v>26</v>
      </c>
      <c r="D29" s="145">
        <v>0</v>
      </c>
      <c r="E29" s="145">
        <v>0.3127147766323024</v>
      </c>
      <c r="F29" s="145">
        <v>0.32278481012658222</v>
      </c>
      <c r="G29" s="145">
        <v>0.33000453926463913</v>
      </c>
      <c r="H29" s="145">
        <v>0.33950617283950613</v>
      </c>
      <c r="I29" s="145">
        <v>0.32764775882586283</v>
      </c>
      <c r="J29" s="143">
        <v>0.87107104945934877</v>
      </c>
      <c r="K29" s="143">
        <v>0.1955262148466641</v>
      </c>
    </row>
    <row r="30" spans="1:11">
      <c r="A30" s="16"/>
      <c r="B30" s="45">
        <v>3216</v>
      </c>
      <c r="C30" s="26" t="s">
        <v>20</v>
      </c>
      <c r="D30" s="146">
        <v>-1</v>
      </c>
      <c r="E30" s="146">
        <v>-1</v>
      </c>
      <c r="F30" s="146">
        <v>-1</v>
      </c>
      <c r="G30" s="146">
        <v>-1</v>
      </c>
      <c r="H30" s="146">
        <v>-1</v>
      </c>
      <c r="I30" s="146">
        <v>-1</v>
      </c>
      <c r="J30" s="144">
        <v>-52.792792792792795</v>
      </c>
      <c r="K30" s="144">
        <v>-64.658634538152597</v>
      </c>
    </row>
    <row r="31" spans="1:11">
      <c r="A31" s="16"/>
      <c r="B31" s="45">
        <v>3442</v>
      </c>
      <c r="C31" s="46" t="s">
        <v>21</v>
      </c>
      <c r="D31" s="42">
        <v>0</v>
      </c>
      <c r="E31" s="25">
        <v>0</v>
      </c>
      <c r="F31" s="25">
        <v>0</v>
      </c>
      <c r="G31" s="25">
        <v>-3.7537537537537524E-2</v>
      </c>
      <c r="H31" s="25">
        <v>3.1855955678670389E-2</v>
      </c>
      <c r="I31" s="25">
        <v>-9.4756790903347543E-3</v>
      </c>
      <c r="J31" s="63">
        <v>1.2637362637362648</v>
      </c>
      <c r="K31" s="63">
        <v>-0.53763440860216116</v>
      </c>
    </row>
    <row r="32" spans="1:11">
      <c r="A32" s="16"/>
      <c r="B32" s="45" t="s">
        <v>17</v>
      </c>
      <c r="C32" s="46" t="s">
        <v>25</v>
      </c>
      <c r="D32" s="42">
        <v>-9.9999999999999978E-2</v>
      </c>
      <c r="E32" s="25">
        <v>-3.8391224862888484E-2</v>
      </c>
      <c r="F32" s="25">
        <v>-5.5172413793103448E-2</v>
      </c>
      <c r="G32" s="25">
        <v>6.4080944350758839E-2</v>
      </c>
      <c r="H32" s="25">
        <v>-8.6047535211267623E-2</v>
      </c>
      <c r="I32" s="25">
        <v>-0.16050878255602663</v>
      </c>
      <c r="J32" s="63">
        <v>-1.3723084551523101</v>
      </c>
      <c r="K32" s="63">
        <v>-4.2313952512794684</v>
      </c>
    </row>
    <row r="33" spans="1:11">
      <c r="A33" s="16"/>
      <c r="B33" s="47" t="s">
        <v>17</v>
      </c>
      <c r="C33" s="48" t="s">
        <v>16</v>
      </c>
      <c r="D33" s="42">
        <v>0</v>
      </c>
      <c r="E33" s="25">
        <v>4.9363057324840698E-2</v>
      </c>
      <c r="F33" s="25">
        <v>4.4502617801047029E-2</v>
      </c>
      <c r="G33" s="25">
        <v>4.4848878778030565E-2</v>
      </c>
      <c r="H33" s="25">
        <v>0.18015963511972632</v>
      </c>
      <c r="I33" s="25">
        <v>0.12454116413214478</v>
      </c>
      <c r="J33" s="63">
        <v>3.4812928293206258</v>
      </c>
      <c r="K33" s="63">
        <v>2.550267466222278</v>
      </c>
    </row>
    <row r="34" spans="1:11">
      <c r="A34" s="16"/>
      <c r="B34" s="54"/>
      <c r="C34" s="10" t="s">
        <v>24</v>
      </c>
      <c r="D34" s="34">
        <v>-2.4096385542168641E-2</v>
      </c>
      <c r="E34" s="34">
        <v>4.3478260869565188E-2</v>
      </c>
      <c r="F34" s="34">
        <v>3.9887640449438155E-2</v>
      </c>
      <c r="G34" s="34">
        <v>9.7307647673204212E-2</v>
      </c>
      <c r="H34" s="34">
        <v>0.10182211241507111</v>
      </c>
      <c r="I34" s="34">
        <v>7.3301894597501471E-2</v>
      </c>
      <c r="J34" s="64">
        <v>1.915220917521776</v>
      </c>
      <c r="K34" s="64">
        <v>1.4546302535121181</v>
      </c>
    </row>
    <row r="35" spans="1:11" ht="15.75">
      <c r="A35" s="71" t="s">
        <v>36</v>
      </c>
      <c r="B35" s="60"/>
      <c r="C35" s="60"/>
      <c r="D35" s="30"/>
      <c r="E35" s="30"/>
      <c r="F35" s="30"/>
      <c r="G35" s="30"/>
      <c r="H35" s="30"/>
      <c r="I35" s="30"/>
      <c r="J35" s="31"/>
      <c r="K35" s="31"/>
    </row>
    <row r="36" spans="1:11">
      <c r="A36" s="16"/>
      <c r="B36" s="43">
        <v>3203</v>
      </c>
      <c r="C36" s="44" t="s">
        <v>18</v>
      </c>
      <c r="D36" s="41">
        <v>0</v>
      </c>
      <c r="E36" s="29">
        <v>2.39520958083832E-2</v>
      </c>
      <c r="F36" s="29">
        <v>2.2170361726954413E-2</v>
      </c>
      <c r="G36" s="29">
        <v>1.4339513325608344E-2</v>
      </c>
      <c r="H36" s="29">
        <v>-7.3342531406579425E-3</v>
      </c>
      <c r="I36" s="29">
        <v>-3.5008358737338985E-2</v>
      </c>
      <c r="J36" s="61">
        <v>-0.90306716002692689</v>
      </c>
      <c r="K36" s="62">
        <v>-2.1411489483038726</v>
      </c>
    </row>
    <row r="37" spans="1:11">
      <c r="A37" s="16"/>
      <c r="B37" s="45">
        <v>3215</v>
      </c>
      <c r="C37" s="70" t="s">
        <v>26</v>
      </c>
      <c r="D37" s="145">
        <v>0</v>
      </c>
      <c r="E37" s="145">
        <v>0.3127147766323024</v>
      </c>
      <c r="F37" s="145">
        <v>0.32278481012658222</v>
      </c>
      <c r="G37" s="145">
        <v>0.3421952145841245</v>
      </c>
      <c r="H37" s="145">
        <v>0.21514818880351272</v>
      </c>
      <c r="I37" s="145">
        <v>0.34539473684210531</v>
      </c>
      <c r="J37" s="143">
        <v>-3.7528779560896561</v>
      </c>
      <c r="K37" s="143">
        <v>0.9547886941452477</v>
      </c>
    </row>
    <row r="38" spans="1:11">
      <c r="A38" s="16"/>
      <c r="B38" s="45">
        <v>3216</v>
      </c>
      <c r="C38" s="26" t="s">
        <v>20</v>
      </c>
      <c r="D38" s="146">
        <v>-1</v>
      </c>
      <c r="E38" s="146">
        <v>-1</v>
      </c>
      <c r="F38" s="146">
        <v>-1</v>
      </c>
      <c r="G38" s="146">
        <v>-1</v>
      </c>
      <c r="H38" s="146">
        <v>-1</v>
      </c>
      <c r="I38" s="146">
        <v>-1</v>
      </c>
      <c r="J38" s="144">
        <v>-48.256320836965998</v>
      </c>
      <c r="K38" s="144">
        <v>-51.690633501748927</v>
      </c>
    </row>
    <row r="39" spans="1:11">
      <c r="A39" s="16"/>
      <c r="B39" s="45">
        <v>3442</v>
      </c>
      <c r="C39" s="46" t="s">
        <v>21</v>
      </c>
      <c r="D39" s="42">
        <v>0</v>
      </c>
      <c r="E39" s="25">
        <v>0</v>
      </c>
      <c r="F39" s="25">
        <v>0</v>
      </c>
      <c r="G39" s="25">
        <v>-8.9018302828619E-2</v>
      </c>
      <c r="H39" s="25">
        <v>2.5617566331198605E-2</v>
      </c>
      <c r="I39" s="25">
        <v>-7.5568598679383703E-2</v>
      </c>
      <c r="J39" s="63">
        <v>0.9925558312655125</v>
      </c>
      <c r="K39" s="63">
        <v>-3.5726673603884818</v>
      </c>
    </row>
    <row r="40" spans="1:11">
      <c r="A40" s="16"/>
      <c r="B40" s="45" t="s">
        <v>17</v>
      </c>
      <c r="C40" s="46" t="s">
        <v>25</v>
      </c>
      <c r="D40" s="42">
        <v>-9.9999999999999978E-2</v>
      </c>
      <c r="E40" s="25">
        <v>-3.8391224862888484E-2</v>
      </c>
      <c r="F40" s="25">
        <v>-5.5172413793103448E-2</v>
      </c>
      <c r="G40" s="25">
        <v>-2.1017699115044253E-2</v>
      </c>
      <c r="H40" s="25">
        <v>0.16162177173007497</v>
      </c>
      <c r="I40" s="25">
        <v>9.2244897959183669E-2</v>
      </c>
      <c r="J40" s="63">
        <v>4.4170661151187343</v>
      </c>
      <c r="K40" s="63">
        <v>4.2520886954686032</v>
      </c>
    </row>
    <row r="41" spans="1:11">
      <c r="A41" s="16"/>
      <c r="B41" s="47" t="s">
        <v>17</v>
      </c>
      <c r="C41" s="48" t="s">
        <v>16</v>
      </c>
      <c r="D41" s="42">
        <v>3.5714285714285809E-2</v>
      </c>
      <c r="E41" s="25">
        <v>0.10016694490818034</v>
      </c>
      <c r="F41" s="25">
        <v>0.10526315789473695</v>
      </c>
      <c r="G41" s="25">
        <v>-5.1134439552996902E-2</v>
      </c>
      <c r="H41" s="25">
        <v>-1.6797312430011369E-3</v>
      </c>
      <c r="I41" s="25">
        <v>-1.9751082251082241E-2</v>
      </c>
      <c r="J41" s="63">
        <v>-2.6711757345833362</v>
      </c>
      <c r="K41" s="63">
        <v>-3.7355698243911997</v>
      </c>
    </row>
    <row r="42" spans="1:11">
      <c r="A42" s="16"/>
      <c r="B42" s="55"/>
      <c r="C42" s="10" t="s">
        <v>24</v>
      </c>
      <c r="D42" s="34">
        <v>-1.2195121951219523E-2</v>
      </c>
      <c r="E42" s="34">
        <v>5.3171044202434237E-2</v>
      </c>
      <c r="F42" s="34">
        <v>5.2302444570778928E-2</v>
      </c>
      <c r="G42" s="34">
        <v>4.5419354838709625E-2</v>
      </c>
      <c r="H42" s="34">
        <v>5.1168945743273131E-2</v>
      </c>
      <c r="I42" s="34">
        <v>3.1302047614382378E-2</v>
      </c>
      <c r="J42" s="64">
        <v>-5.7887767531927814E-2</v>
      </c>
      <c r="K42" s="64">
        <v>-0.74711507897714524</v>
      </c>
    </row>
    <row r="43" spans="1:11" ht="15.75">
      <c r="A43" s="71" t="s">
        <v>37</v>
      </c>
      <c r="B43" s="60"/>
      <c r="C43" s="60"/>
      <c r="D43" s="30"/>
      <c r="E43" s="30"/>
      <c r="F43" s="30"/>
      <c r="G43" s="30"/>
      <c r="H43" s="30"/>
      <c r="I43" s="30"/>
      <c r="J43" s="31"/>
      <c r="K43" s="31"/>
    </row>
    <row r="44" spans="1:11">
      <c r="A44" s="16"/>
      <c r="B44" s="43">
        <v>3203</v>
      </c>
      <c r="C44" s="44" t="s">
        <v>18</v>
      </c>
      <c r="D44" s="41">
        <v>0</v>
      </c>
      <c r="E44" s="29">
        <v>2.6000000000000023E-2</v>
      </c>
      <c r="F44" s="29">
        <v>2.4561403508772006E-2</v>
      </c>
      <c r="G44" s="29">
        <v>0.22946985446985457</v>
      </c>
      <c r="H44" s="29">
        <v>0.25485345926092506</v>
      </c>
      <c r="I44" s="29">
        <v>0.26339425587467358</v>
      </c>
      <c r="J44" s="61">
        <v>6.3994927581798038</v>
      </c>
      <c r="K44" s="62">
        <v>8.4210655523770335</v>
      </c>
    </row>
    <row r="45" spans="1:11">
      <c r="A45" s="16"/>
      <c r="B45" s="45">
        <v>3215</v>
      </c>
      <c r="C45" s="70" t="s">
        <v>26</v>
      </c>
      <c r="D45" s="145">
        <v>-0.1428571428571429</v>
      </c>
      <c r="E45" s="145">
        <v>0.24429967426710109</v>
      </c>
      <c r="F45" s="145">
        <v>0.25903614457831314</v>
      </c>
      <c r="G45" s="145">
        <v>0.23216906369239809</v>
      </c>
      <c r="H45" s="145">
        <v>0.20021356113187405</v>
      </c>
      <c r="I45" s="145">
        <v>0.28504260946223914</v>
      </c>
      <c r="J45" s="143">
        <v>-2.0918752719712885</v>
      </c>
      <c r="K45" s="143">
        <v>1.365951535730825</v>
      </c>
    </row>
    <row r="46" spans="1:11">
      <c r="A46" s="16"/>
      <c r="B46" s="45">
        <v>3216</v>
      </c>
      <c r="C46" s="26" t="s">
        <v>20</v>
      </c>
      <c r="D46" s="146">
        <v>-1</v>
      </c>
      <c r="E46" s="146">
        <v>-1</v>
      </c>
      <c r="F46" s="146">
        <v>-1</v>
      </c>
      <c r="G46" s="146">
        <v>-1</v>
      </c>
      <c r="H46" s="146">
        <v>-1</v>
      </c>
      <c r="I46" s="146">
        <v>-1</v>
      </c>
      <c r="J46" s="144">
        <v>-58.544027898866617</v>
      </c>
      <c r="K46" s="144">
        <v>-64.982510687912935</v>
      </c>
    </row>
    <row r="47" spans="1:11">
      <c r="A47" s="16"/>
      <c r="B47" s="45">
        <v>3442</v>
      </c>
      <c r="C47" s="46" t="s">
        <v>21</v>
      </c>
      <c r="D47" s="42">
        <v>0</v>
      </c>
      <c r="E47" s="25">
        <v>0</v>
      </c>
      <c r="F47" s="25">
        <v>0</v>
      </c>
      <c r="G47" s="25">
        <v>-0.87826086956521743</v>
      </c>
      <c r="H47" s="25">
        <v>-0.88803459875060065</v>
      </c>
      <c r="I47" s="25">
        <v>-0.87275693311582381</v>
      </c>
      <c r="J47" s="63">
        <v>-32.754342431761785</v>
      </c>
      <c r="K47" s="63">
        <v>-37.11411723898717</v>
      </c>
    </row>
    <row r="48" spans="1:11">
      <c r="A48" s="16"/>
      <c r="B48" s="45" t="s">
        <v>17</v>
      </c>
      <c r="C48" s="46" t="s">
        <v>25</v>
      </c>
      <c r="D48" s="42">
        <v>-9.9999999999999978E-2</v>
      </c>
      <c r="E48" s="25">
        <v>-3.8391224862888484E-2</v>
      </c>
      <c r="F48" s="25">
        <v>-5.5172413793103448E-2</v>
      </c>
      <c r="G48" s="25">
        <v>0.14263565891472862</v>
      </c>
      <c r="H48" s="25">
        <v>-3.955453149001531E-2</v>
      </c>
      <c r="I48" s="25">
        <v>-4.209328782707622E-2</v>
      </c>
      <c r="J48" s="63">
        <v>-3.7155040562220076E-2</v>
      </c>
      <c r="K48" s="63">
        <v>0.54139636092008225</v>
      </c>
    </row>
    <row r="49" spans="1:11">
      <c r="A49" s="16"/>
      <c r="B49" s="47" t="s">
        <v>17</v>
      </c>
      <c r="C49" s="48" t="s">
        <v>16</v>
      </c>
      <c r="D49" s="42">
        <v>3.5714285714285809E-2</v>
      </c>
      <c r="E49" s="25">
        <v>0.10016694490818034</v>
      </c>
      <c r="F49" s="25">
        <v>0.10526315789473695</v>
      </c>
      <c r="G49" s="25">
        <v>0.20317145688800786</v>
      </c>
      <c r="H49" s="25">
        <v>0.18075297733384565</v>
      </c>
      <c r="I49" s="25">
        <v>0.18807588075880766</v>
      </c>
      <c r="J49" s="63">
        <v>2.0536046052572976</v>
      </c>
      <c r="K49" s="63">
        <v>2.4705226563862981</v>
      </c>
    </row>
    <row r="50" spans="1:11">
      <c r="A50" s="16"/>
      <c r="B50" s="55"/>
      <c r="C50" s="10" t="s">
        <v>24</v>
      </c>
      <c r="D50" s="34">
        <v>-2.4096385542168641E-2</v>
      </c>
      <c r="E50" s="34">
        <v>4.8803827751196183E-2</v>
      </c>
      <c r="F50" s="34">
        <v>4.8725212464589163E-2</v>
      </c>
      <c r="G50" s="34">
        <v>0.13485285631852273</v>
      </c>
      <c r="H50" s="34">
        <v>0.10847242091877285</v>
      </c>
      <c r="I50" s="34">
        <v>0.138626809901915</v>
      </c>
      <c r="J50" s="64">
        <v>1.8413739091183268</v>
      </c>
      <c r="K50" s="64">
        <v>3.3544086041253083</v>
      </c>
    </row>
    <row r="51" spans="1:11" ht="15.75">
      <c r="A51" s="71" t="s">
        <v>38</v>
      </c>
      <c r="B51" s="60"/>
      <c r="C51" s="60"/>
      <c r="D51" s="30"/>
      <c r="E51" s="30"/>
      <c r="F51" s="30"/>
      <c r="G51" s="30"/>
      <c r="H51" s="30"/>
      <c r="I51" s="30"/>
      <c r="J51" s="31"/>
      <c r="K51" s="31"/>
    </row>
    <row r="52" spans="1:11">
      <c r="A52" s="16"/>
      <c r="B52" s="43">
        <v>3203</v>
      </c>
      <c r="C52" s="44" t="s">
        <v>18</v>
      </c>
      <c r="D52" s="41">
        <v>0</v>
      </c>
      <c r="E52" s="29">
        <v>2.8839704896042928E-2</v>
      </c>
      <c r="F52" s="29">
        <v>1.8713450292397571E-2</v>
      </c>
      <c r="G52" s="29">
        <v>0.17108724243752738</v>
      </c>
      <c r="H52" s="29">
        <v>0.19403175412867446</v>
      </c>
      <c r="I52" s="29">
        <v>0.22114266733100818</v>
      </c>
      <c r="J52" s="61">
        <v>5.6295239202854397</v>
      </c>
      <c r="K52" s="62">
        <v>9.3289423328700654</v>
      </c>
    </row>
    <row r="53" spans="1:11">
      <c r="A53" s="16"/>
      <c r="B53" s="45">
        <v>3215</v>
      </c>
      <c r="C53" s="70" t="s">
        <v>26</v>
      </c>
      <c r="D53" s="145">
        <v>0</v>
      </c>
      <c r="E53" s="145">
        <v>0.30375426621160417</v>
      </c>
      <c r="F53" s="145">
        <v>0.32278481012658222</v>
      </c>
      <c r="G53" s="145">
        <v>0.28274509803921566</v>
      </c>
      <c r="H53" s="145">
        <v>0.24072216649949851</v>
      </c>
      <c r="I53" s="145">
        <v>0.39485690584819566</v>
      </c>
      <c r="J53" s="143">
        <v>-2.1934730685155168</v>
      </c>
      <c r="K53" s="143">
        <v>2.7713847334100539</v>
      </c>
    </row>
    <row r="54" spans="1:11">
      <c r="A54" s="16"/>
      <c r="B54" s="45">
        <v>3216</v>
      </c>
      <c r="C54" s="26" t="s">
        <v>20</v>
      </c>
      <c r="D54" s="146">
        <v>-1</v>
      </c>
      <c r="E54" s="146">
        <v>-1</v>
      </c>
      <c r="F54" s="146">
        <v>-1</v>
      </c>
      <c r="G54" s="146">
        <v>-1</v>
      </c>
      <c r="H54" s="146">
        <v>-1</v>
      </c>
      <c r="I54" s="146">
        <v>-1</v>
      </c>
      <c r="J54" s="144">
        <v>-50.090090090090087</v>
      </c>
      <c r="K54" s="144">
        <v>-62.610441767068281</v>
      </c>
    </row>
    <row r="55" spans="1:11">
      <c r="A55" s="16"/>
      <c r="B55" s="45">
        <v>3442</v>
      </c>
      <c r="C55" s="46" t="s">
        <v>21</v>
      </c>
      <c r="D55" s="42">
        <v>0</v>
      </c>
      <c r="E55" s="25">
        <v>0</v>
      </c>
      <c r="F55" s="25">
        <v>0</v>
      </c>
      <c r="G55" s="25">
        <v>-0.87816455696202533</v>
      </c>
      <c r="H55" s="25">
        <v>-0.90913393279697119</v>
      </c>
      <c r="I55" s="25">
        <v>-0.91093117408906887</v>
      </c>
      <c r="J55" s="63">
        <v>-35.183150183150182</v>
      </c>
      <c r="K55" s="63">
        <v>-48.387096774193544</v>
      </c>
    </row>
    <row r="56" spans="1:11">
      <c r="A56" s="16"/>
      <c r="B56" s="45" t="s">
        <v>17</v>
      </c>
      <c r="C56" s="46" t="s">
        <v>25</v>
      </c>
      <c r="D56" s="42">
        <v>-9.9999999999999978E-2</v>
      </c>
      <c r="E56" s="25">
        <v>-3.8391224862888484E-2</v>
      </c>
      <c r="F56" s="25">
        <v>-5.5172413793103448E-2</v>
      </c>
      <c r="G56" s="25">
        <v>0.29316770186335406</v>
      </c>
      <c r="H56" s="25">
        <v>0.37206196581196571</v>
      </c>
      <c r="I56" s="25">
        <v>0.33182503770739058</v>
      </c>
      <c r="J56" s="63">
        <v>9.7385091627798133</v>
      </c>
      <c r="K56" s="63">
        <v>12.485611208994046</v>
      </c>
    </row>
    <row r="57" spans="1:11">
      <c r="A57" s="16"/>
      <c r="B57" s="47" t="s">
        <v>17</v>
      </c>
      <c r="C57" s="48" t="s">
        <v>16</v>
      </c>
      <c r="D57" s="42">
        <v>3.5714285714285809E-2</v>
      </c>
      <c r="E57" s="25">
        <v>0.10016694490818034</v>
      </c>
      <c r="F57" s="25">
        <v>0.10526315789473695</v>
      </c>
      <c r="G57" s="25">
        <v>9.2114695340501873E-2</v>
      </c>
      <c r="H57" s="25">
        <v>8.2128514056224899E-2</v>
      </c>
      <c r="I57" s="25">
        <v>7.7310924369747847E-2</v>
      </c>
      <c r="J57" s="63">
        <v>-0.45438232495061959</v>
      </c>
      <c r="K57" s="63">
        <v>-0.8336631051312493</v>
      </c>
    </row>
    <row r="58" spans="1:11">
      <c r="A58" s="16"/>
      <c r="B58" s="55"/>
      <c r="C58" s="10" t="s">
        <v>24</v>
      </c>
      <c r="D58" s="34">
        <v>-1.2195121951219523E-2</v>
      </c>
      <c r="E58" s="34">
        <v>5.494858611825193E-2</v>
      </c>
      <c r="F58" s="34">
        <v>5.0654524758110497E-2</v>
      </c>
      <c r="G58" s="34">
        <v>0.1096435575037491</v>
      </c>
      <c r="H58" s="34">
        <v>0.12731086928018875</v>
      </c>
      <c r="I58" s="34">
        <v>0.15439815859547767</v>
      </c>
      <c r="J58" s="64">
        <v>2.2414748042485222</v>
      </c>
      <c r="K58" s="64">
        <v>4.1506820060212117</v>
      </c>
    </row>
    <row r="59" spans="1:11" ht="15.75">
      <c r="A59" s="71" t="s">
        <v>39</v>
      </c>
      <c r="B59" s="60"/>
      <c r="C59" s="60"/>
      <c r="D59" s="30"/>
      <c r="E59" s="30"/>
      <c r="F59" s="30"/>
      <c r="G59" s="30"/>
      <c r="H59" s="30"/>
      <c r="I59" s="30"/>
      <c r="J59" s="31"/>
      <c r="K59" s="31"/>
    </row>
    <row r="60" spans="1:11">
      <c r="A60" s="16"/>
      <c r="B60" s="43">
        <v>3203</v>
      </c>
      <c r="C60" s="44" t="s">
        <v>18</v>
      </c>
      <c r="D60" s="41">
        <v>0</v>
      </c>
      <c r="E60" s="29">
        <v>2.8839704896042928E-2</v>
      </c>
      <c r="F60" s="29">
        <v>1.7523364485981352E-2</v>
      </c>
      <c r="G60" s="29">
        <v>0.14860681114551078</v>
      </c>
      <c r="H60" s="29">
        <v>0.21590084643288998</v>
      </c>
      <c r="I60" s="29">
        <v>0.20599591187826483</v>
      </c>
      <c r="J60" s="61">
        <v>6.5062692539417268</v>
      </c>
      <c r="K60" s="62">
        <v>9.2201543591151243</v>
      </c>
    </row>
    <row r="61" spans="1:11">
      <c r="A61" s="16"/>
      <c r="B61" s="45">
        <v>3215</v>
      </c>
      <c r="C61" s="70" t="s">
        <v>26</v>
      </c>
      <c r="D61" s="145">
        <v>0.19999999999999996</v>
      </c>
      <c r="E61" s="145">
        <v>0.37906137184115529</v>
      </c>
      <c r="F61" s="145">
        <v>0.39333333333333331</v>
      </c>
      <c r="G61" s="145">
        <v>-5.4267947993216548E-2</v>
      </c>
      <c r="H61" s="145">
        <v>-0.11824520627542123</v>
      </c>
      <c r="I61" s="145">
        <v>-8.3225528244933122E-2</v>
      </c>
      <c r="J61" s="143">
        <v>-14.454730973461039</v>
      </c>
      <c r="K61" s="143">
        <v>-17.057261923136291</v>
      </c>
    </row>
    <row r="62" spans="1:11">
      <c r="A62" s="16"/>
      <c r="B62" s="45">
        <v>3216</v>
      </c>
      <c r="C62" s="26" t="s">
        <v>20</v>
      </c>
      <c r="D62" s="146">
        <v>-1</v>
      </c>
      <c r="E62" s="146">
        <v>-1</v>
      </c>
      <c r="F62" s="146">
        <v>-1</v>
      </c>
      <c r="G62" s="146">
        <v>-1</v>
      </c>
      <c r="H62" s="146">
        <v>-1</v>
      </c>
      <c r="I62" s="146">
        <v>-1</v>
      </c>
      <c r="J62" s="144">
        <v>-38.208369659982566</v>
      </c>
      <c r="K62" s="144">
        <v>-44.345122425184613</v>
      </c>
    </row>
    <row r="63" spans="1:11">
      <c r="A63" s="16"/>
      <c r="B63" s="45">
        <v>3442</v>
      </c>
      <c r="C63" s="46" t="s">
        <v>21</v>
      </c>
      <c r="D63" s="42">
        <v>0</v>
      </c>
      <c r="E63" s="25">
        <v>0</v>
      </c>
      <c r="F63" s="25">
        <v>0</v>
      </c>
      <c r="G63" s="25">
        <v>-0.89522164651698333</v>
      </c>
      <c r="H63" s="25">
        <v>-0.85871964679911694</v>
      </c>
      <c r="I63" s="25">
        <v>-0.83880422039859326</v>
      </c>
      <c r="J63" s="63">
        <v>-41.368309110244596</v>
      </c>
      <c r="K63" s="63">
        <v>-49.635796045785639</v>
      </c>
    </row>
    <row r="64" spans="1:11">
      <c r="A64" s="16"/>
      <c r="B64" s="45" t="s">
        <v>17</v>
      </c>
      <c r="C64" s="46" t="s">
        <v>25</v>
      </c>
      <c r="D64" s="42">
        <v>-9.9999999999999978E-2</v>
      </c>
      <c r="E64" s="25">
        <v>-3.8391224862888484E-2</v>
      </c>
      <c r="F64" s="25">
        <v>-5.5172413793103448E-2</v>
      </c>
      <c r="G64" s="25">
        <v>0.13766632548618229</v>
      </c>
      <c r="H64" s="25">
        <v>-5.5103318722604877E-2</v>
      </c>
      <c r="I64" s="25">
        <v>-7.3416222616933147E-2</v>
      </c>
      <c r="J64" s="63">
        <v>-0.49103177776217977</v>
      </c>
      <c r="K64" s="63">
        <v>-0.72554257366254649</v>
      </c>
    </row>
    <row r="65" spans="1:11">
      <c r="A65" s="16"/>
      <c r="B65" s="47" t="s">
        <v>17</v>
      </c>
      <c r="C65" s="48" t="s">
        <v>16</v>
      </c>
      <c r="D65" s="42">
        <v>0</v>
      </c>
      <c r="E65" s="25">
        <v>6.5108514190317157E-2</v>
      </c>
      <c r="F65" s="25">
        <v>7.4792243767312971E-2</v>
      </c>
      <c r="G65" s="25">
        <v>0.11556791104050834</v>
      </c>
      <c r="H65" s="25">
        <v>9.2892892892892931E-2</v>
      </c>
      <c r="I65" s="25">
        <v>7.2524407252440692E-2</v>
      </c>
      <c r="J65" s="63">
        <v>0.7017037699431905</v>
      </c>
      <c r="K65" s="63">
        <v>-6.7593896789303054E-2</v>
      </c>
    </row>
    <row r="66" spans="1:11">
      <c r="A66" s="16"/>
      <c r="B66" s="56"/>
      <c r="C66" s="10" t="s">
        <v>24</v>
      </c>
      <c r="D66" s="85">
        <v>-1.2345679012345734E-2</v>
      </c>
      <c r="E66" s="86">
        <v>5.3617571059431546E-2</v>
      </c>
      <c r="F66" s="86">
        <v>4.8571428571428488E-2</v>
      </c>
      <c r="G66" s="86">
        <v>9.5872007816315552E-3</v>
      </c>
      <c r="H66" s="86">
        <v>3.170596564674022E-2</v>
      </c>
      <c r="I66" s="86">
        <v>4.5832127949745782E-2</v>
      </c>
      <c r="J66" s="87">
        <v>-0.70392240406310647</v>
      </c>
      <c r="K66" s="87">
        <v>-0.11652080011049781</v>
      </c>
    </row>
    <row r="67" spans="1:11">
      <c r="C67" s="5"/>
      <c r="D67" s="14"/>
      <c r="E67" s="14"/>
      <c r="F67" s="14"/>
      <c r="G67" s="14"/>
      <c r="H67" s="14"/>
      <c r="I67" s="15"/>
      <c r="J67" s="15"/>
    </row>
    <row r="68" spans="1:11">
      <c r="A68" s="17"/>
      <c r="C68" s="5"/>
      <c r="D68" s="14"/>
      <c r="E68" s="14"/>
      <c r="F68" s="14"/>
      <c r="G68" s="14"/>
      <c r="H68" s="14"/>
      <c r="I68" s="15"/>
      <c r="J68" s="15"/>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J61:J62"/>
    <mergeCell ref="K61:K62"/>
    <mergeCell ref="A10:C10"/>
    <mergeCell ref="D12:D13"/>
    <mergeCell ref="E12:E13"/>
    <mergeCell ref="F12:F13"/>
    <mergeCell ref="G12:G13"/>
    <mergeCell ref="H12:H13"/>
    <mergeCell ref="I12:I13"/>
    <mergeCell ref="J12:J13"/>
    <mergeCell ref="D61:D62"/>
    <mergeCell ref="E61:E62"/>
    <mergeCell ref="F61:F62"/>
    <mergeCell ref="G61:G62"/>
    <mergeCell ref="H61:H62"/>
    <mergeCell ref="I61:I62"/>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K29:K30"/>
    <mergeCell ref="D37:D38"/>
    <mergeCell ref="E37:E38"/>
    <mergeCell ref="F37:F38"/>
    <mergeCell ref="G37:G38"/>
    <mergeCell ref="H37:H38"/>
    <mergeCell ref="I37:I38"/>
    <mergeCell ref="J37:J38"/>
    <mergeCell ref="K37:K38"/>
    <mergeCell ref="J21:J22"/>
    <mergeCell ref="K21:K22"/>
    <mergeCell ref="A27:C27"/>
    <mergeCell ref="D29:D30"/>
    <mergeCell ref="E29:E30"/>
    <mergeCell ref="F29:F30"/>
    <mergeCell ref="G29:G30"/>
    <mergeCell ref="H29:H30"/>
    <mergeCell ref="I29:I30"/>
    <mergeCell ref="J29:J30"/>
    <mergeCell ref="D21:D22"/>
    <mergeCell ref="E21:E22"/>
    <mergeCell ref="F21:F22"/>
    <mergeCell ref="G21:G22"/>
    <mergeCell ref="H21:H22"/>
    <mergeCell ref="I21:I22"/>
    <mergeCell ref="A19:C19"/>
    <mergeCell ref="A18:C18"/>
    <mergeCell ref="A1:XFD1"/>
    <mergeCell ref="D7:I7"/>
    <mergeCell ref="J7:K7"/>
    <mergeCell ref="D8:F8"/>
    <mergeCell ref="G8:I8"/>
    <mergeCell ref="J8:K8"/>
    <mergeCell ref="K12:K13"/>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47</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9" t="s">
        <v>22</v>
      </c>
      <c r="B4" s="112"/>
      <c r="D4" s="113"/>
      <c r="E4" s="113"/>
      <c r="F4" s="113"/>
      <c r="G4" s="113"/>
    </row>
    <row r="5" spans="1:11" s="109" customFormat="1" ht="11.25">
      <c r="A5" s="109" t="s">
        <v>23</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7"/>
      <c r="E10" s="37"/>
      <c r="F10" s="37"/>
      <c r="G10" s="37"/>
      <c r="H10" s="37"/>
      <c r="I10" s="37"/>
      <c r="J10" s="38"/>
      <c r="K10" s="38"/>
    </row>
    <row r="11" spans="1:11" ht="12.75">
      <c r="A11" s="16"/>
      <c r="B11" s="49">
        <v>3203</v>
      </c>
      <c r="C11" s="26" t="s">
        <v>18</v>
      </c>
      <c r="D11" s="6">
        <v>25</v>
      </c>
      <c r="E11" s="6">
        <v>1498.5</v>
      </c>
      <c r="F11" s="6">
        <v>856.16666666666663</v>
      </c>
      <c r="G11" s="6">
        <v>49546</v>
      </c>
      <c r="H11" s="6">
        <v>91101</v>
      </c>
      <c r="I11" s="6">
        <v>69633</v>
      </c>
      <c r="J11" s="101">
        <v>0.33040649344997169</v>
      </c>
      <c r="K11" s="23">
        <v>0.44201699520105625</v>
      </c>
    </row>
    <row r="12" spans="1:11" ht="12.75">
      <c r="A12" s="16"/>
      <c r="B12" s="45">
        <v>3215</v>
      </c>
      <c r="C12" s="70" t="s">
        <v>26</v>
      </c>
      <c r="D12" s="133">
        <v>5.833333333333333</v>
      </c>
      <c r="E12" s="133">
        <v>282.5</v>
      </c>
      <c r="F12" s="133">
        <v>152</v>
      </c>
      <c r="G12" s="133">
        <v>14683</v>
      </c>
      <c r="H12" s="133">
        <v>24971</v>
      </c>
      <c r="I12" s="133">
        <v>15826</v>
      </c>
      <c r="J12" s="131">
        <v>0.48039630627164298</v>
      </c>
      <c r="K12" s="131">
        <v>0.56586098398169338</v>
      </c>
    </row>
    <row r="13" spans="1:11" ht="12.75">
      <c r="A13" s="16"/>
      <c r="B13" s="45">
        <v>3216</v>
      </c>
      <c r="C13" s="26" t="s">
        <v>20</v>
      </c>
      <c r="D13" s="134"/>
      <c r="E13" s="134"/>
      <c r="F13" s="134"/>
      <c r="G13" s="134"/>
      <c r="H13" s="134"/>
      <c r="I13" s="134"/>
      <c r="J13" s="132" t="s">
        <v>17</v>
      </c>
      <c r="K13" s="132" t="s">
        <v>17</v>
      </c>
    </row>
    <row r="14" spans="1:11" ht="12.75">
      <c r="A14" s="16"/>
      <c r="B14" s="45">
        <v>3442</v>
      </c>
      <c r="C14" s="46" t="s">
        <v>21</v>
      </c>
      <c r="D14" s="6">
        <v>3</v>
      </c>
      <c r="E14" s="6">
        <v>182</v>
      </c>
      <c r="F14" s="6">
        <v>93</v>
      </c>
      <c r="G14" s="6">
        <v>8147</v>
      </c>
      <c r="H14" s="6">
        <v>13695</v>
      </c>
      <c r="I14" s="6">
        <v>8922</v>
      </c>
      <c r="J14" s="23">
        <v>0.40895246058289536</v>
      </c>
      <c r="K14" s="23">
        <v>0.52138849929873776</v>
      </c>
    </row>
    <row r="15" spans="1:11" ht="12.75">
      <c r="A15" s="16"/>
      <c r="B15" s="45" t="s">
        <v>17</v>
      </c>
      <c r="C15" s="46" t="s">
        <v>25</v>
      </c>
      <c r="D15" s="6">
        <v>20</v>
      </c>
      <c r="E15" s="6">
        <v>547</v>
      </c>
      <c r="F15" s="6">
        <v>290</v>
      </c>
      <c r="G15" s="6">
        <v>10772</v>
      </c>
      <c r="H15" s="6">
        <v>25371</v>
      </c>
      <c r="I15" s="6">
        <v>17768</v>
      </c>
      <c r="J15" s="23">
        <v>0.25207654399491297</v>
      </c>
      <c r="K15" s="23">
        <v>0.33298350824587702</v>
      </c>
    </row>
    <row r="16" spans="1:11" ht="12.75">
      <c r="A16" s="16"/>
      <c r="B16" s="50" t="s">
        <v>17</v>
      </c>
      <c r="C16" s="51" t="s">
        <v>16</v>
      </c>
      <c r="D16" s="6">
        <v>28.333333333333343</v>
      </c>
      <c r="E16" s="6">
        <v>608.66666666666652</v>
      </c>
      <c r="F16" s="6">
        <v>368.00000000000023</v>
      </c>
      <c r="G16" s="6">
        <v>17215</v>
      </c>
      <c r="H16" s="6">
        <v>30508</v>
      </c>
      <c r="I16" s="6">
        <v>21673</v>
      </c>
      <c r="J16" s="23">
        <v>0.27240582884899289</v>
      </c>
      <c r="K16" s="23">
        <v>0.32007620510396956</v>
      </c>
    </row>
    <row r="17" spans="1:11" ht="12.75">
      <c r="A17" s="1"/>
      <c r="B17" s="9"/>
      <c r="C17" s="10" t="s">
        <v>24</v>
      </c>
      <c r="D17" s="20">
        <v>82.166666666666671</v>
      </c>
      <c r="E17" s="20">
        <v>3118.6666666666665</v>
      </c>
      <c r="F17" s="20">
        <v>1759.1666666666667</v>
      </c>
      <c r="G17" s="20">
        <v>100363</v>
      </c>
      <c r="H17" s="20">
        <v>185646</v>
      </c>
      <c r="I17" s="20">
        <v>133822</v>
      </c>
      <c r="J17" s="24">
        <v>0.32351827239437148</v>
      </c>
      <c r="K17" s="24">
        <v>0.41343068399480976</v>
      </c>
    </row>
    <row r="18" spans="1:11" s="2" customFormat="1" ht="15.75">
      <c r="A18" s="137" t="s">
        <v>33</v>
      </c>
      <c r="B18" s="138"/>
      <c r="C18" s="138"/>
      <c r="D18" s="37"/>
      <c r="E18" s="37"/>
      <c r="F18" s="37"/>
      <c r="G18" s="37"/>
      <c r="H18" s="37"/>
      <c r="I18" s="37"/>
      <c r="J18" s="38"/>
      <c r="K18" s="38"/>
    </row>
    <row r="19" spans="1:11" s="2" customFormat="1" ht="15.75">
      <c r="A19" s="135" t="s">
        <v>34</v>
      </c>
      <c r="B19" s="136"/>
      <c r="C19" s="136"/>
      <c r="D19" s="30"/>
      <c r="E19" s="30"/>
      <c r="F19" s="30"/>
      <c r="G19" s="30"/>
      <c r="H19" s="30"/>
      <c r="I19" s="30"/>
      <c r="J19" s="30"/>
      <c r="K19" s="30"/>
    </row>
    <row r="20" spans="1:11" ht="12.75">
      <c r="A20" s="16"/>
      <c r="B20" s="43">
        <v>3203</v>
      </c>
      <c r="C20" s="44" t="s">
        <v>18</v>
      </c>
      <c r="D20" s="6">
        <v>25</v>
      </c>
      <c r="E20" s="6">
        <v>1503</v>
      </c>
      <c r="F20" s="6">
        <v>857</v>
      </c>
      <c r="G20" s="6">
        <v>8581</v>
      </c>
      <c r="H20" s="6">
        <v>15084</v>
      </c>
      <c r="I20" s="6">
        <v>11684</v>
      </c>
      <c r="J20" s="101">
        <v>0.32373961753911529</v>
      </c>
      <c r="K20" s="101">
        <v>0.43979372906237063</v>
      </c>
    </row>
    <row r="21" spans="1:11" ht="12.75" customHeight="1">
      <c r="A21" s="16"/>
      <c r="B21" s="45">
        <v>3215</v>
      </c>
      <c r="C21" s="70" t="s">
        <v>26</v>
      </c>
      <c r="D21" s="133">
        <v>5</v>
      </c>
      <c r="E21" s="133">
        <v>236</v>
      </c>
      <c r="F21" s="133">
        <v>122</v>
      </c>
      <c r="G21" s="133">
        <v>2121</v>
      </c>
      <c r="H21" s="133">
        <v>3641</v>
      </c>
      <c r="I21" s="133">
        <v>2436</v>
      </c>
      <c r="J21" s="131">
        <v>0.49767632586112631</v>
      </c>
      <c r="K21" s="131">
        <v>0.64410364886303539</v>
      </c>
    </row>
    <row r="22" spans="1:11" ht="12.75" customHeight="1">
      <c r="A22" s="16"/>
      <c r="B22" s="45">
        <v>3216</v>
      </c>
      <c r="C22" s="26" t="s">
        <v>20</v>
      </c>
      <c r="D22" s="134"/>
      <c r="E22" s="134"/>
      <c r="F22" s="134"/>
      <c r="G22" s="134"/>
      <c r="H22" s="134"/>
      <c r="I22" s="134"/>
      <c r="J22" s="132"/>
      <c r="K22" s="132"/>
    </row>
    <row r="23" spans="1:11" ht="12.75">
      <c r="A23" s="16"/>
      <c r="B23" s="45">
        <v>3442</v>
      </c>
      <c r="C23" s="46" t="s">
        <v>21</v>
      </c>
      <c r="D23" s="6">
        <v>3</v>
      </c>
      <c r="E23" s="6">
        <v>182</v>
      </c>
      <c r="F23" s="6">
        <v>93</v>
      </c>
      <c r="G23" s="6">
        <v>1347</v>
      </c>
      <c r="H23" s="6">
        <v>2431</v>
      </c>
      <c r="I23" s="6">
        <v>1562</v>
      </c>
      <c r="J23" s="23">
        <v>0.43087557603686638</v>
      </c>
      <c r="K23" s="23">
        <v>0.54179673950745755</v>
      </c>
    </row>
    <row r="24" spans="1:11" ht="12.75">
      <c r="A24" s="16"/>
      <c r="B24" s="45" t="s">
        <v>17</v>
      </c>
      <c r="C24" s="46" t="s">
        <v>25</v>
      </c>
      <c r="D24" s="6">
        <v>20</v>
      </c>
      <c r="E24" s="6">
        <v>547</v>
      </c>
      <c r="F24" s="6">
        <v>290</v>
      </c>
      <c r="G24" s="6">
        <v>1686</v>
      </c>
      <c r="H24" s="6">
        <v>3483</v>
      </c>
      <c r="I24" s="6">
        <v>2470</v>
      </c>
      <c r="J24" s="23">
        <v>0.20540189892079966</v>
      </c>
      <c r="K24" s="23">
        <v>0.27474972191323693</v>
      </c>
    </row>
    <row r="25" spans="1:11" ht="12.75">
      <c r="A25" s="16"/>
      <c r="B25" s="47" t="s">
        <v>17</v>
      </c>
      <c r="C25" s="48" t="s">
        <v>16</v>
      </c>
      <c r="D25" s="6">
        <v>29</v>
      </c>
      <c r="E25" s="6">
        <v>628</v>
      </c>
      <c r="F25" s="6">
        <v>382</v>
      </c>
      <c r="G25" s="6">
        <v>2850</v>
      </c>
      <c r="H25" s="6">
        <v>4707</v>
      </c>
      <c r="I25" s="6">
        <v>3318</v>
      </c>
      <c r="J25" s="23">
        <v>0.24178138483665504</v>
      </c>
      <c r="K25" s="23">
        <v>0.2801891572369532</v>
      </c>
    </row>
    <row r="26" spans="1:11" ht="12.75">
      <c r="A26" s="16"/>
      <c r="B26" s="54"/>
      <c r="C26" s="10" t="s">
        <v>24</v>
      </c>
      <c r="D26" s="20">
        <v>82</v>
      </c>
      <c r="E26" s="20">
        <v>3096</v>
      </c>
      <c r="F26" s="20">
        <v>1744</v>
      </c>
      <c r="G26" s="20">
        <v>16585</v>
      </c>
      <c r="H26" s="20">
        <v>29346</v>
      </c>
      <c r="I26" s="20">
        <v>21470</v>
      </c>
      <c r="J26" s="33">
        <v>0.30576394098524629</v>
      </c>
      <c r="K26" s="33">
        <v>0.39712192956496006</v>
      </c>
    </row>
    <row r="27" spans="1:11" ht="15.75">
      <c r="A27" s="135" t="s">
        <v>35</v>
      </c>
      <c r="B27" s="136"/>
      <c r="C27" s="136"/>
      <c r="D27" s="30"/>
      <c r="E27" s="30"/>
      <c r="F27" s="30"/>
      <c r="G27" s="30"/>
      <c r="H27" s="30"/>
      <c r="I27" s="30"/>
      <c r="J27" s="30"/>
      <c r="K27" s="30"/>
    </row>
    <row r="28" spans="1:11" ht="12.75">
      <c r="A28" s="16"/>
      <c r="B28" s="43">
        <v>3203</v>
      </c>
      <c r="C28" s="44" t="s">
        <v>18</v>
      </c>
      <c r="D28" s="6">
        <v>25</v>
      </c>
      <c r="E28" s="6">
        <v>1503</v>
      </c>
      <c r="F28" s="6">
        <v>857</v>
      </c>
      <c r="G28" s="6">
        <v>8843</v>
      </c>
      <c r="H28" s="6">
        <v>16682</v>
      </c>
      <c r="I28" s="6">
        <v>12954</v>
      </c>
      <c r="J28" s="101">
        <v>0.36997116877356395</v>
      </c>
      <c r="K28" s="101">
        <v>0.50385064177362893</v>
      </c>
    </row>
    <row r="29" spans="1:11" ht="12.75" customHeight="1">
      <c r="A29" s="16"/>
      <c r="B29" s="45">
        <v>3215</v>
      </c>
      <c r="C29" s="70" t="s">
        <v>26</v>
      </c>
      <c r="D29" s="133">
        <v>6</v>
      </c>
      <c r="E29" s="133">
        <v>291</v>
      </c>
      <c r="F29" s="133">
        <v>158</v>
      </c>
      <c r="G29" s="133">
        <v>2203</v>
      </c>
      <c r="H29" s="133">
        <v>3726</v>
      </c>
      <c r="I29" s="133">
        <v>2521</v>
      </c>
      <c r="J29" s="131">
        <v>0.42680412371134024</v>
      </c>
      <c r="K29" s="131">
        <v>0.53185654008438821</v>
      </c>
    </row>
    <row r="30" spans="1:11" ht="12.75" customHeight="1">
      <c r="A30" s="16"/>
      <c r="B30" s="45">
        <v>3216</v>
      </c>
      <c r="C30" s="26" t="s">
        <v>20</v>
      </c>
      <c r="D30" s="134"/>
      <c r="E30" s="134"/>
      <c r="F30" s="134"/>
      <c r="G30" s="134"/>
      <c r="H30" s="134"/>
      <c r="I30" s="134"/>
      <c r="J30" s="132"/>
      <c r="K30" s="132"/>
    </row>
    <row r="31" spans="1:11" ht="12.75">
      <c r="A31" s="16"/>
      <c r="B31" s="45">
        <v>3442</v>
      </c>
      <c r="C31" s="46" t="s">
        <v>21</v>
      </c>
      <c r="D31" s="6">
        <v>3</v>
      </c>
      <c r="E31" s="6">
        <v>182</v>
      </c>
      <c r="F31" s="6">
        <v>93</v>
      </c>
      <c r="G31" s="6">
        <v>1332</v>
      </c>
      <c r="H31" s="6">
        <v>2166</v>
      </c>
      <c r="I31" s="6">
        <v>1583</v>
      </c>
      <c r="J31" s="23">
        <v>0.39670329670329674</v>
      </c>
      <c r="K31" s="23">
        <v>0.5673835125448029</v>
      </c>
    </row>
    <row r="32" spans="1:11" ht="12.75">
      <c r="A32" s="16"/>
      <c r="B32" s="45" t="s">
        <v>17</v>
      </c>
      <c r="C32" s="46" t="s">
        <v>25</v>
      </c>
      <c r="D32" s="6">
        <v>20</v>
      </c>
      <c r="E32" s="6">
        <v>547</v>
      </c>
      <c r="F32" s="6">
        <v>290</v>
      </c>
      <c r="G32" s="6">
        <v>1779</v>
      </c>
      <c r="H32" s="6">
        <v>4544</v>
      </c>
      <c r="I32" s="6">
        <v>3302</v>
      </c>
      <c r="J32" s="23">
        <v>0.27690432663010356</v>
      </c>
      <c r="K32" s="23">
        <v>0.37954022988505748</v>
      </c>
    </row>
    <row r="33" spans="1:11" ht="12.75">
      <c r="A33" s="16"/>
      <c r="B33" s="47" t="s">
        <v>17</v>
      </c>
      <c r="C33" s="48" t="s">
        <v>16</v>
      </c>
      <c r="D33" s="6">
        <v>29</v>
      </c>
      <c r="E33" s="6">
        <v>628</v>
      </c>
      <c r="F33" s="6">
        <v>382</v>
      </c>
      <c r="G33" s="6">
        <v>3077</v>
      </c>
      <c r="H33" s="6">
        <v>5262</v>
      </c>
      <c r="I33" s="6">
        <v>3814</v>
      </c>
      <c r="J33" s="23">
        <v>0.27929936305732483</v>
      </c>
      <c r="K33" s="23">
        <v>0.33280977312390925</v>
      </c>
    </row>
    <row r="34" spans="1:11" ht="12.75">
      <c r="A34" s="16"/>
      <c r="B34" s="54"/>
      <c r="C34" s="10" t="s">
        <v>24</v>
      </c>
      <c r="D34" s="20">
        <v>83</v>
      </c>
      <c r="E34" s="20">
        <v>3151</v>
      </c>
      <c r="F34" s="20">
        <v>1780</v>
      </c>
      <c r="G34" s="20">
        <v>17234</v>
      </c>
      <c r="H34" s="20">
        <v>32380</v>
      </c>
      <c r="I34" s="20">
        <v>24174</v>
      </c>
      <c r="J34" s="33">
        <v>0.34253676081667195</v>
      </c>
      <c r="K34" s="33">
        <v>0.45269662921348319</v>
      </c>
    </row>
    <row r="35" spans="1:11" ht="15.75">
      <c r="A35" s="71" t="s">
        <v>36</v>
      </c>
      <c r="B35" s="60"/>
      <c r="C35" s="60"/>
      <c r="D35" s="30"/>
      <c r="E35" s="30"/>
      <c r="F35" s="30"/>
      <c r="G35" s="30"/>
      <c r="H35" s="30"/>
      <c r="I35" s="30"/>
      <c r="J35" s="30"/>
      <c r="K35" s="30"/>
    </row>
    <row r="36" spans="1:11" ht="12.75">
      <c r="A36" s="16"/>
      <c r="B36" s="43">
        <v>3203</v>
      </c>
      <c r="C36" s="44" t="s">
        <v>18</v>
      </c>
      <c r="D36" s="6">
        <v>25</v>
      </c>
      <c r="E36" s="6">
        <v>1503</v>
      </c>
      <c r="F36" s="6">
        <v>857</v>
      </c>
      <c r="G36" s="6">
        <v>6904</v>
      </c>
      <c r="H36" s="6">
        <v>13771</v>
      </c>
      <c r="I36" s="6">
        <v>10169</v>
      </c>
      <c r="J36" s="101">
        <v>0.29555941879681497</v>
      </c>
      <c r="K36" s="101">
        <v>0.38276809575789511</v>
      </c>
    </row>
    <row r="37" spans="1:11" ht="12.75" customHeight="1">
      <c r="A37" s="16"/>
      <c r="B37" s="45">
        <v>3215</v>
      </c>
      <c r="C37" s="70" t="s">
        <v>26</v>
      </c>
      <c r="D37" s="133">
        <v>6</v>
      </c>
      <c r="E37" s="133">
        <v>291</v>
      </c>
      <c r="F37" s="133">
        <v>158</v>
      </c>
      <c r="G37" s="133">
        <v>2633</v>
      </c>
      <c r="H37" s="133">
        <v>4555</v>
      </c>
      <c r="I37" s="133">
        <v>2736</v>
      </c>
      <c r="J37" s="131">
        <v>0.50493293426449393</v>
      </c>
      <c r="K37" s="131">
        <v>0.55859534503879138</v>
      </c>
    </row>
    <row r="38" spans="1:11" ht="12.75" customHeight="1">
      <c r="A38" s="16"/>
      <c r="B38" s="45">
        <v>3216</v>
      </c>
      <c r="C38" s="26" t="s">
        <v>20</v>
      </c>
      <c r="D38" s="134"/>
      <c r="E38" s="134"/>
      <c r="F38" s="134"/>
      <c r="G38" s="134"/>
      <c r="H38" s="134"/>
      <c r="I38" s="134"/>
      <c r="J38" s="132"/>
      <c r="K38" s="132"/>
    </row>
    <row r="39" spans="1:11" ht="12.75">
      <c r="A39" s="16"/>
      <c r="B39" s="45">
        <v>3442</v>
      </c>
      <c r="C39" s="46" t="s">
        <v>21</v>
      </c>
      <c r="D39" s="6">
        <v>3</v>
      </c>
      <c r="E39" s="6">
        <v>182</v>
      </c>
      <c r="F39" s="6">
        <v>93</v>
      </c>
      <c r="G39" s="6">
        <v>1202</v>
      </c>
      <c r="H39" s="6">
        <v>2186</v>
      </c>
      <c r="I39" s="6">
        <v>1363</v>
      </c>
      <c r="J39" s="23">
        <v>0.38745125841900036</v>
      </c>
      <c r="K39" s="23">
        <v>0.47277141866111688</v>
      </c>
    </row>
    <row r="40" spans="1:11" ht="12.75">
      <c r="A40" s="16"/>
      <c r="B40" s="45" t="s">
        <v>17</v>
      </c>
      <c r="C40" s="46" t="s">
        <v>25</v>
      </c>
      <c r="D40" s="6">
        <v>20</v>
      </c>
      <c r="E40" s="6">
        <v>547</v>
      </c>
      <c r="F40" s="6">
        <v>290</v>
      </c>
      <c r="G40" s="6">
        <v>1808</v>
      </c>
      <c r="H40" s="6">
        <v>3601</v>
      </c>
      <c r="I40" s="6">
        <v>2450</v>
      </c>
      <c r="J40" s="23">
        <v>0.21236067700654598</v>
      </c>
      <c r="K40" s="23">
        <v>0.27252502780867632</v>
      </c>
    </row>
    <row r="41" spans="1:11" ht="12.75">
      <c r="A41" s="16"/>
      <c r="B41" s="47" t="s">
        <v>17</v>
      </c>
      <c r="C41" s="48" t="s">
        <v>16</v>
      </c>
      <c r="D41" s="6">
        <v>28</v>
      </c>
      <c r="E41" s="6">
        <v>599</v>
      </c>
      <c r="F41" s="6">
        <v>361</v>
      </c>
      <c r="G41" s="6">
        <v>2953</v>
      </c>
      <c r="H41" s="6">
        <v>5358</v>
      </c>
      <c r="I41" s="6">
        <v>3696</v>
      </c>
      <c r="J41" s="23">
        <v>0.28854542517098392</v>
      </c>
      <c r="K41" s="23">
        <v>0.33026539183272274</v>
      </c>
    </row>
    <row r="42" spans="1:11" ht="12.75">
      <c r="A42" s="16"/>
      <c r="B42" s="55"/>
      <c r="C42" s="10" t="s">
        <v>24</v>
      </c>
      <c r="D42" s="20">
        <v>82</v>
      </c>
      <c r="E42" s="20">
        <v>3122</v>
      </c>
      <c r="F42" s="20">
        <v>1759</v>
      </c>
      <c r="G42" s="20">
        <v>15500</v>
      </c>
      <c r="H42" s="20">
        <v>29471</v>
      </c>
      <c r="I42" s="20">
        <v>20414</v>
      </c>
      <c r="J42" s="33">
        <v>0.3045091029323635</v>
      </c>
      <c r="K42" s="33">
        <v>0.37436960149645138</v>
      </c>
    </row>
    <row r="43" spans="1:11" ht="15.75">
      <c r="A43" s="71" t="s">
        <v>37</v>
      </c>
      <c r="B43" s="60"/>
      <c r="C43" s="60"/>
      <c r="D43" s="30"/>
      <c r="E43" s="30"/>
      <c r="F43" s="30"/>
      <c r="G43" s="30"/>
      <c r="H43" s="30"/>
      <c r="I43" s="30"/>
      <c r="J43" s="30"/>
      <c r="K43" s="30"/>
    </row>
    <row r="44" spans="1:11" ht="12.75">
      <c r="A44" s="16"/>
      <c r="B44" s="43">
        <v>3203</v>
      </c>
      <c r="C44" s="44" t="s">
        <v>18</v>
      </c>
      <c r="D44" s="6">
        <v>25</v>
      </c>
      <c r="E44" s="6">
        <v>1500</v>
      </c>
      <c r="F44" s="6">
        <v>855</v>
      </c>
      <c r="G44" s="6">
        <v>7696</v>
      </c>
      <c r="H44" s="6">
        <v>13341</v>
      </c>
      <c r="I44" s="6">
        <v>9575</v>
      </c>
      <c r="J44" s="101">
        <v>0.28690322580645161</v>
      </c>
      <c r="K44" s="101">
        <v>0.36125259385021696</v>
      </c>
    </row>
    <row r="45" spans="1:11" ht="12.75" customHeight="1">
      <c r="A45" s="16"/>
      <c r="B45" s="45">
        <v>3215</v>
      </c>
      <c r="C45" s="70" t="s">
        <v>26</v>
      </c>
      <c r="D45" s="133">
        <v>7</v>
      </c>
      <c r="E45" s="133">
        <v>307</v>
      </c>
      <c r="F45" s="133">
        <v>166</v>
      </c>
      <c r="G45" s="133">
        <v>3407</v>
      </c>
      <c r="H45" s="133">
        <v>5619</v>
      </c>
      <c r="I45" s="133">
        <v>3403</v>
      </c>
      <c r="J45" s="131">
        <v>0.59041714826100666</v>
      </c>
      <c r="K45" s="131">
        <v>0.66129032258064513</v>
      </c>
    </row>
    <row r="46" spans="1:11" ht="12.75" customHeight="1">
      <c r="A46" s="16"/>
      <c r="B46" s="45">
        <v>3216</v>
      </c>
      <c r="C46" s="26" t="s">
        <v>20</v>
      </c>
      <c r="D46" s="134"/>
      <c r="E46" s="134"/>
      <c r="F46" s="134"/>
      <c r="G46" s="134"/>
      <c r="H46" s="134"/>
      <c r="I46" s="134"/>
      <c r="J46" s="132"/>
      <c r="K46" s="132"/>
    </row>
    <row r="47" spans="1:11" ht="12.75">
      <c r="A47" s="16"/>
      <c r="B47" s="45">
        <v>3442</v>
      </c>
      <c r="C47" s="46" t="s">
        <v>21</v>
      </c>
      <c r="D47" s="6">
        <v>3</v>
      </c>
      <c r="E47" s="6">
        <v>182</v>
      </c>
      <c r="F47" s="6">
        <v>93</v>
      </c>
      <c r="G47" s="6">
        <v>1265</v>
      </c>
      <c r="H47" s="6">
        <v>2081</v>
      </c>
      <c r="I47" s="6">
        <v>1226</v>
      </c>
      <c r="J47" s="23">
        <v>0.36884083658277206</v>
      </c>
      <c r="K47" s="23">
        <v>0.42525147415886233</v>
      </c>
    </row>
    <row r="48" spans="1:11" ht="12.75">
      <c r="A48" s="16"/>
      <c r="B48" s="45" t="s">
        <v>17</v>
      </c>
      <c r="C48" s="46" t="s">
        <v>25</v>
      </c>
      <c r="D48" s="6">
        <v>20</v>
      </c>
      <c r="E48" s="6">
        <v>547</v>
      </c>
      <c r="F48" s="6">
        <v>290</v>
      </c>
      <c r="G48" s="6">
        <v>1935</v>
      </c>
      <c r="H48" s="6">
        <v>5208</v>
      </c>
      <c r="I48" s="6">
        <v>3516</v>
      </c>
      <c r="J48" s="23">
        <v>0.30712979890310782</v>
      </c>
      <c r="K48" s="23">
        <v>0.39110122358175753</v>
      </c>
    </row>
    <row r="49" spans="1:11" ht="12.75">
      <c r="A49" s="16"/>
      <c r="B49" s="47" t="s">
        <v>17</v>
      </c>
      <c r="C49" s="48" t="s">
        <v>16</v>
      </c>
      <c r="D49" s="6">
        <v>28</v>
      </c>
      <c r="E49" s="6">
        <v>599</v>
      </c>
      <c r="F49" s="6">
        <v>361</v>
      </c>
      <c r="G49" s="6">
        <v>3027</v>
      </c>
      <c r="H49" s="6">
        <v>5206</v>
      </c>
      <c r="I49" s="6">
        <v>3690</v>
      </c>
      <c r="J49" s="23">
        <v>0.28035973935053043</v>
      </c>
      <c r="K49" s="23">
        <v>0.32972924671611115</v>
      </c>
    </row>
    <row r="50" spans="1:11" ht="12.75">
      <c r="A50" s="16"/>
      <c r="B50" s="55"/>
      <c r="C50" s="10" t="s">
        <v>24</v>
      </c>
      <c r="D50" s="20">
        <v>83</v>
      </c>
      <c r="E50" s="20">
        <v>3135</v>
      </c>
      <c r="F50" s="20">
        <v>1765</v>
      </c>
      <c r="G50" s="20">
        <v>17330</v>
      </c>
      <c r="H50" s="20">
        <v>31455</v>
      </c>
      <c r="I50" s="20">
        <v>21410</v>
      </c>
      <c r="J50" s="33">
        <v>0.32366105880537116</v>
      </c>
      <c r="K50" s="33">
        <v>0.39130037466873802</v>
      </c>
    </row>
    <row r="51" spans="1:11" ht="15.75">
      <c r="A51" s="71" t="s">
        <v>38</v>
      </c>
      <c r="B51" s="60"/>
      <c r="C51" s="60"/>
      <c r="D51" s="30"/>
      <c r="E51" s="30"/>
      <c r="F51" s="30"/>
      <c r="G51" s="30"/>
      <c r="H51" s="30"/>
      <c r="I51" s="30"/>
      <c r="J51" s="30"/>
      <c r="K51" s="30"/>
    </row>
    <row r="52" spans="1:11" ht="12.75">
      <c r="A52" s="16"/>
      <c r="B52" s="43">
        <v>3203</v>
      </c>
      <c r="C52" s="44" t="s">
        <v>18</v>
      </c>
      <c r="D52" s="6">
        <v>25</v>
      </c>
      <c r="E52" s="6">
        <v>1491</v>
      </c>
      <c r="F52" s="6">
        <v>855</v>
      </c>
      <c r="G52" s="6">
        <v>9124</v>
      </c>
      <c r="H52" s="6">
        <v>15683</v>
      </c>
      <c r="I52" s="6">
        <v>12042</v>
      </c>
      <c r="J52" s="101">
        <v>0.35061479991057454</v>
      </c>
      <c r="K52" s="101">
        <v>0.46947368421052632</v>
      </c>
    </row>
    <row r="53" spans="1:11" ht="12.75" customHeight="1">
      <c r="A53" s="16"/>
      <c r="B53" s="45">
        <v>3215</v>
      </c>
      <c r="C53" s="70" t="s">
        <v>26</v>
      </c>
      <c r="D53" s="133">
        <v>6</v>
      </c>
      <c r="E53" s="133">
        <v>293</v>
      </c>
      <c r="F53" s="133">
        <v>158</v>
      </c>
      <c r="G53" s="133">
        <v>2550</v>
      </c>
      <c r="H53" s="133">
        <v>3988</v>
      </c>
      <c r="I53" s="133">
        <v>2411</v>
      </c>
      <c r="J53" s="131">
        <v>0.4536973833902162</v>
      </c>
      <c r="K53" s="131">
        <v>0.50864978902953584</v>
      </c>
    </row>
    <row r="54" spans="1:11" ht="12.75" customHeight="1">
      <c r="A54" s="16"/>
      <c r="B54" s="45">
        <v>3216</v>
      </c>
      <c r="C54" s="26" t="s">
        <v>20</v>
      </c>
      <c r="D54" s="134"/>
      <c r="E54" s="134"/>
      <c r="F54" s="134"/>
      <c r="G54" s="134"/>
      <c r="H54" s="134"/>
      <c r="I54" s="134"/>
      <c r="J54" s="132"/>
      <c r="K54" s="132"/>
    </row>
    <row r="55" spans="1:11" ht="12.75">
      <c r="A55" s="16"/>
      <c r="B55" s="45">
        <v>3442</v>
      </c>
      <c r="C55" s="46" t="s">
        <v>21</v>
      </c>
      <c r="D55" s="6">
        <v>3</v>
      </c>
      <c r="E55" s="6">
        <v>182</v>
      </c>
      <c r="F55" s="6">
        <v>93</v>
      </c>
      <c r="G55" s="6">
        <v>1264</v>
      </c>
      <c r="H55" s="6">
        <v>2113</v>
      </c>
      <c r="I55" s="6">
        <v>1482</v>
      </c>
      <c r="J55" s="23">
        <v>0.38699633699633701</v>
      </c>
      <c r="K55" s="23">
        <v>0.53118279569892468</v>
      </c>
    </row>
    <row r="56" spans="1:11" ht="12.75">
      <c r="A56" s="16"/>
      <c r="B56" s="45" t="s">
        <v>17</v>
      </c>
      <c r="C56" s="46" t="s">
        <v>25</v>
      </c>
      <c r="D56" s="6">
        <v>20</v>
      </c>
      <c r="E56" s="6">
        <v>547</v>
      </c>
      <c r="F56" s="6">
        <v>290</v>
      </c>
      <c r="G56" s="6">
        <v>1610</v>
      </c>
      <c r="H56" s="6">
        <v>3744</v>
      </c>
      <c r="I56" s="6">
        <v>2652</v>
      </c>
      <c r="J56" s="23">
        <v>0.22815356489945154</v>
      </c>
      <c r="K56" s="23">
        <v>0.30482758620689654</v>
      </c>
    </row>
    <row r="57" spans="1:11" ht="12.75">
      <c r="A57" s="16"/>
      <c r="B57" s="47" t="s">
        <v>17</v>
      </c>
      <c r="C57" s="48" t="s">
        <v>16</v>
      </c>
      <c r="D57" s="6">
        <v>28</v>
      </c>
      <c r="E57" s="6">
        <v>599</v>
      </c>
      <c r="F57" s="6">
        <v>361</v>
      </c>
      <c r="G57" s="6">
        <v>2790</v>
      </c>
      <c r="H57" s="6">
        <v>4980</v>
      </c>
      <c r="I57" s="6">
        <v>3570</v>
      </c>
      <c r="J57" s="23">
        <v>0.27712854757929883</v>
      </c>
      <c r="K57" s="23">
        <v>0.32963988919667586</v>
      </c>
    </row>
    <row r="58" spans="1:11" ht="12.75">
      <c r="A58" s="16"/>
      <c r="B58" s="55"/>
      <c r="C58" s="10" t="s">
        <v>24</v>
      </c>
      <c r="D58" s="20">
        <v>82</v>
      </c>
      <c r="E58" s="20">
        <v>3112</v>
      </c>
      <c r="F58" s="20">
        <v>1757</v>
      </c>
      <c r="G58" s="20">
        <v>17338</v>
      </c>
      <c r="H58" s="20">
        <v>30508</v>
      </c>
      <c r="I58" s="20">
        <v>22157</v>
      </c>
      <c r="J58" s="33">
        <v>0.32677806341045412</v>
      </c>
      <c r="K58" s="33">
        <v>0.42035666856383985</v>
      </c>
    </row>
    <row r="59" spans="1:11" ht="15.75">
      <c r="A59" s="71" t="s">
        <v>39</v>
      </c>
      <c r="B59" s="60"/>
      <c r="C59" s="60"/>
      <c r="D59" s="30"/>
      <c r="E59" s="30"/>
      <c r="F59" s="30"/>
      <c r="G59" s="30"/>
      <c r="H59" s="30"/>
      <c r="I59" s="30"/>
      <c r="J59" s="30"/>
      <c r="K59" s="30"/>
    </row>
    <row r="60" spans="1:11" ht="12.75">
      <c r="A60" s="16"/>
      <c r="B60" s="43">
        <v>3203</v>
      </c>
      <c r="C60" s="44" t="s">
        <v>18</v>
      </c>
      <c r="D60" s="6">
        <v>25</v>
      </c>
      <c r="E60" s="6">
        <v>1491</v>
      </c>
      <c r="F60" s="6">
        <v>856</v>
      </c>
      <c r="G60" s="6">
        <v>8398</v>
      </c>
      <c r="H60" s="6">
        <v>16540</v>
      </c>
      <c r="I60" s="6">
        <v>13209</v>
      </c>
      <c r="J60" s="101">
        <v>0.35784600073559641</v>
      </c>
      <c r="K60" s="101">
        <v>0.49777660536629481</v>
      </c>
    </row>
    <row r="61" spans="1:11" ht="12.75" customHeight="1">
      <c r="A61" s="16"/>
      <c r="B61" s="45">
        <v>3215</v>
      </c>
      <c r="C61" s="70" t="s">
        <v>26</v>
      </c>
      <c r="D61" s="133">
        <v>5</v>
      </c>
      <c r="E61" s="133">
        <v>277</v>
      </c>
      <c r="F61" s="133">
        <v>150</v>
      </c>
      <c r="G61" s="133">
        <v>1769</v>
      </c>
      <c r="H61" s="133">
        <v>3442</v>
      </c>
      <c r="I61" s="133">
        <v>2319</v>
      </c>
      <c r="J61" s="131">
        <v>0.40083847676720624</v>
      </c>
      <c r="K61" s="131">
        <v>0.49870967741935485</v>
      </c>
    </row>
    <row r="62" spans="1:11" ht="12.75" customHeight="1">
      <c r="A62" s="16"/>
      <c r="B62" s="45">
        <v>3216</v>
      </c>
      <c r="C62" s="26" t="s">
        <v>20</v>
      </c>
      <c r="D62" s="134"/>
      <c r="E62" s="134"/>
      <c r="F62" s="134"/>
      <c r="G62" s="134"/>
      <c r="H62" s="134"/>
      <c r="I62" s="134"/>
      <c r="J62" s="132"/>
      <c r="K62" s="132"/>
    </row>
    <row r="63" spans="1:11" ht="12.75">
      <c r="A63" s="16"/>
      <c r="B63" s="45">
        <v>3442</v>
      </c>
      <c r="C63" s="46" t="s">
        <v>21</v>
      </c>
      <c r="D63" s="6">
        <v>3</v>
      </c>
      <c r="E63" s="6">
        <v>182</v>
      </c>
      <c r="F63" s="6">
        <v>93</v>
      </c>
      <c r="G63" s="6">
        <v>1737</v>
      </c>
      <c r="H63" s="6">
        <v>2718</v>
      </c>
      <c r="I63" s="6">
        <v>1706</v>
      </c>
      <c r="J63" s="23">
        <v>0.48174406238922368</v>
      </c>
      <c r="K63" s="23">
        <v>0.59174471037114118</v>
      </c>
    </row>
    <row r="64" spans="1:11" ht="12.75">
      <c r="A64" s="16"/>
      <c r="B64" s="45" t="s">
        <v>17</v>
      </c>
      <c r="C64" s="46" t="s">
        <v>25</v>
      </c>
      <c r="D64" s="6">
        <v>20</v>
      </c>
      <c r="E64" s="6">
        <v>547</v>
      </c>
      <c r="F64" s="6">
        <v>290</v>
      </c>
      <c r="G64" s="6">
        <v>1954</v>
      </c>
      <c r="H64" s="6">
        <v>4791</v>
      </c>
      <c r="I64" s="6">
        <v>3378</v>
      </c>
      <c r="J64" s="23">
        <v>0.28253818482042814</v>
      </c>
      <c r="K64" s="23">
        <v>0.37575083426028921</v>
      </c>
    </row>
    <row r="65" spans="1:11" ht="12.75">
      <c r="A65" s="16"/>
      <c r="B65" s="47" t="s">
        <v>17</v>
      </c>
      <c r="C65" s="48" t="s">
        <v>16</v>
      </c>
      <c r="D65" s="6">
        <v>28</v>
      </c>
      <c r="E65" s="6">
        <v>599</v>
      </c>
      <c r="F65" s="6">
        <v>361</v>
      </c>
      <c r="G65" s="6">
        <v>2518</v>
      </c>
      <c r="H65" s="6">
        <v>4995</v>
      </c>
      <c r="I65" s="6">
        <v>3585</v>
      </c>
      <c r="J65" s="23">
        <v>0.26899671495503263</v>
      </c>
      <c r="K65" s="23">
        <v>0.32034670717540881</v>
      </c>
    </row>
    <row r="66" spans="1:11" ht="12.75">
      <c r="A66" s="16"/>
      <c r="B66" s="56"/>
      <c r="C66" s="10" t="s">
        <v>24</v>
      </c>
      <c r="D66" s="20">
        <v>81</v>
      </c>
      <c r="E66" s="20">
        <v>3096</v>
      </c>
      <c r="F66" s="20">
        <v>1750</v>
      </c>
      <c r="G66" s="20">
        <v>16376</v>
      </c>
      <c r="H66" s="20">
        <v>32486</v>
      </c>
      <c r="I66" s="20">
        <v>24197</v>
      </c>
      <c r="J66" s="104">
        <v>0.33848045344669503</v>
      </c>
      <c r="K66" s="84">
        <v>0.44602764976958525</v>
      </c>
    </row>
    <row r="67" spans="1:11" ht="12.75"/>
    <row r="68" spans="1:11" ht="12.75"/>
    <row r="69" spans="1:11" ht="12.75"/>
    <row r="70" spans="1:11" ht="12.75"/>
    <row r="71" spans="1:11" ht="12.75"/>
    <row r="72" spans="1:11" ht="12.75"/>
    <row r="73" spans="1:11" ht="12.75"/>
    <row r="74" spans="1:11" ht="12.75"/>
    <row r="75" spans="1:11" ht="12.75"/>
    <row r="76" spans="1:11" ht="12.75"/>
    <row r="77" spans="1:11" ht="12.75"/>
    <row r="78" spans="1:11" ht="12.75"/>
    <row r="79" spans="1:11" ht="12.75"/>
  </sheetData>
  <mergeCells count="66">
    <mergeCell ref="A27:C27"/>
    <mergeCell ref="A10:C10"/>
    <mergeCell ref="D7:I7"/>
    <mergeCell ref="J7:K7"/>
    <mergeCell ref="D8:F8"/>
    <mergeCell ref="G8:I8"/>
    <mergeCell ref="J8:K8"/>
    <mergeCell ref="A19:C19"/>
    <mergeCell ref="D21:D22"/>
    <mergeCell ref="E21:E22"/>
    <mergeCell ref="F21:F22"/>
    <mergeCell ref="G21:G22"/>
    <mergeCell ref="H21:H22"/>
    <mergeCell ref="I21:I22"/>
    <mergeCell ref="J21:J22"/>
    <mergeCell ref="K21:K22"/>
    <mergeCell ref="I29:I30"/>
    <mergeCell ref="J29:J30"/>
    <mergeCell ref="K29:K30"/>
    <mergeCell ref="D37:D38"/>
    <mergeCell ref="E37:E38"/>
    <mergeCell ref="F37:F38"/>
    <mergeCell ref="G37:G38"/>
    <mergeCell ref="H37:H38"/>
    <mergeCell ref="I37:I38"/>
    <mergeCell ref="J37:J38"/>
    <mergeCell ref="K37:K38"/>
    <mergeCell ref="D29:D30"/>
    <mergeCell ref="E29:E30"/>
    <mergeCell ref="F29:F30"/>
    <mergeCell ref="G29:G30"/>
    <mergeCell ref="H29:H30"/>
    <mergeCell ref="D45:D46"/>
    <mergeCell ref="E45:E46"/>
    <mergeCell ref="F45:F46"/>
    <mergeCell ref="G45:G46"/>
    <mergeCell ref="H45:H46"/>
    <mergeCell ref="D53:D54"/>
    <mergeCell ref="E53:E54"/>
    <mergeCell ref="F53:F54"/>
    <mergeCell ref="G53:G54"/>
    <mergeCell ref="H53:H54"/>
    <mergeCell ref="G61:G62"/>
    <mergeCell ref="H61:H62"/>
    <mergeCell ref="I45:I46"/>
    <mergeCell ref="J45:J46"/>
    <mergeCell ref="K45:K46"/>
    <mergeCell ref="I53:I54"/>
    <mergeCell ref="J53:J54"/>
    <mergeCell ref="K53:K54"/>
    <mergeCell ref="A18:C18"/>
    <mergeCell ref="A1:XFD1"/>
    <mergeCell ref="I61:I62"/>
    <mergeCell ref="J61:J62"/>
    <mergeCell ref="K61:K62"/>
    <mergeCell ref="D12:D13"/>
    <mergeCell ref="E12:E13"/>
    <mergeCell ref="F12:F13"/>
    <mergeCell ref="G12:G13"/>
    <mergeCell ref="H12:H13"/>
    <mergeCell ref="I12:I13"/>
    <mergeCell ref="J12:J13"/>
    <mergeCell ref="K12:K13"/>
    <mergeCell ref="D61:D62"/>
    <mergeCell ref="E61:E62"/>
    <mergeCell ref="F61:F62"/>
  </mergeCells>
  <conditionalFormatting sqref="E23:I25 E20:I21">
    <cfRule type="expression" dxfId="45" priority="23" stopIfTrue="1">
      <formula>$D20&lt;3</formula>
    </cfRule>
  </conditionalFormatting>
  <conditionalFormatting sqref="E31:I33 E39:I41 E47:I49 E55:I57 E63:I65 E28:I29 E36:I37 E44:I45 E52:I53 E60:I61">
    <cfRule type="expression" dxfId="44" priority="18" stopIfTrue="1">
      <formula>$D28&lt;3</formula>
    </cfRule>
  </conditionalFormatting>
  <conditionalFormatting sqref="J23:K25 J20:K21">
    <cfRule type="expression" dxfId="43" priority="13" stopIfTrue="1">
      <formula>$D20&lt;3</formula>
    </cfRule>
  </conditionalFormatting>
  <conditionalFormatting sqref="J23:K25 J20:K21">
    <cfRule type="expression" dxfId="42" priority="12" stopIfTrue="1">
      <formula>$D20&lt;3</formula>
    </cfRule>
  </conditionalFormatting>
  <conditionalFormatting sqref="J23:K25 J20:K21">
    <cfRule type="expression" dxfId="41" priority="11" stopIfTrue="1">
      <formula>$D20&lt;3</formula>
    </cfRule>
  </conditionalFormatting>
  <conditionalFormatting sqref="J23:K25 J20:K21">
    <cfRule type="expression" dxfId="40" priority="10" stopIfTrue="1">
      <formula>$D20&lt;3</formula>
    </cfRule>
  </conditionalFormatting>
  <conditionalFormatting sqref="J31:K33 J39:K41 J47:K49 J55:K57 J63:K65 J28:K29 J36:K37 J44:K45 J52:K53 J60:K61">
    <cfRule type="expression" dxfId="39" priority="9" stopIfTrue="1">
      <formula>$D28&lt;3</formula>
    </cfRule>
  </conditionalFormatting>
  <conditionalFormatting sqref="J31:K33 J39:K41 J47:K49 J55:K57 J63:K65 J28:K29 J36:K37 J44:K45 J52:K53 J60:K61">
    <cfRule type="expression" dxfId="38" priority="8" stopIfTrue="1">
      <formula>$D28&lt;3</formula>
    </cfRule>
  </conditionalFormatting>
  <conditionalFormatting sqref="J31:K33 J39:K41 J47:K49 J55:K57 J63:K65 J28:K29 J36:K37 J44:K45 J52:K53 J60:K61">
    <cfRule type="expression" dxfId="37" priority="7" stopIfTrue="1">
      <formula>$D28&lt;3</formula>
    </cfRule>
  </conditionalFormatting>
  <conditionalFormatting sqref="J31:K33 J39:K41 J47:K49 J55:K57 J63:K65 J28:K29 J36:K37 J44:K45 J52:K53 J60:K61">
    <cfRule type="expression" dxfId="36" priority="6" stopIfTrue="1">
      <formula>$D28&lt;3</formula>
    </cfRule>
  </conditionalFormatting>
  <conditionalFormatting sqref="E14:I16 E11:I12">
    <cfRule type="expression" dxfId="35" priority="5" stopIfTrue="1">
      <formula>$D11&lt;3</formula>
    </cfRule>
  </conditionalFormatting>
  <conditionalFormatting sqref="J14:K16 J11:K12">
    <cfRule type="expression" dxfId="34" priority="4" stopIfTrue="1">
      <formula>$D11&lt;3</formula>
    </cfRule>
  </conditionalFormatting>
  <conditionalFormatting sqref="J11">
    <cfRule type="expression" dxfId="33" priority="3" stopIfTrue="1">
      <formula>$D11&lt;3</formula>
    </cfRule>
  </conditionalFormatting>
  <conditionalFormatting sqref="J11">
    <cfRule type="expression" dxfId="32" priority="2" stopIfTrue="1">
      <formula>$D11&lt;3</formula>
    </cfRule>
  </conditionalFormatting>
  <conditionalFormatting sqref="J11">
    <cfRule type="expression" dxfId="31"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XFD1"/>
      <selection pane="topRight" sqref="A1:XFD1"/>
      <selection pane="bottomLeft" sqref="A1:XFD1"/>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42</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9" t="s">
        <v>22</v>
      </c>
      <c r="B4" s="112"/>
      <c r="D4" s="113"/>
      <c r="E4" s="113"/>
      <c r="F4" s="113"/>
      <c r="G4" s="113"/>
    </row>
    <row r="5" spans="1:11" s="109" customFormat="1" ht="11.25">
      <c r="A5" s="109" t="s">
        <v>23</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8"/>
      <c r="E10" s="38"/>
      <c r="F10" s="38"/>
      <c r="G10" s="38"/>
      <c r="H10" s="38"/>
      <c r="I10" s="38"/>
      <c r="J10" s="67"/>
      <c r="K10" s="67"/>
    </row>
    <row r="11" spans="1:11">
      <c r="A11" s="16"/>
      <c r="B11" s="49">
        <v>3203</v>
      </c>
      <c r="C11" s="26" t="s">
        <v>18</v>
      </c>
      <c r="D11" s="22">
        <v>4.1666666666666741E-2</v>
      </c>
      <c r="E11" s="22">
        <v>0.14389312977099245</v>
      </c>
      <c r="F11" s="22">
        <v>7.9655317360235456E-2</v>
      </c>
      <c r="G11" s="22">
        <v>-5.8204075425790758E-2</v>
      </c>
      <c r="H11" s="22">
        <v>-2.0092719078402488E-2</v>
      </c>
      <c r="I11" s="22">
        <v>-2.2310522029709956E-2</v>
      </c>
      <c r="J11" s="68">
        <v>-5.5292975517834462</v>
      </c>
      <c r="K11" s="68">
        <v>-4.6099129586486933</v>
      </c>
    </row>
    <row r="12" spans="1:11">
      <c r="A12" s="16"/>
      <c r="B12" s="45">
        <v>3215</v>
      </c>
      <c r="C12" s="70" t="s">
        <v>26</v>
      </c>
      <c r="D12" s="145">
        <v>-2.777777777777779E-2</v>
      </c>
      <c r="E12" s="145">
        <v>-3.2534246575342429E-2</v>
      </c>
      <c r="F12" s="145">
        <v>-1.9354838709677469E-2</v>
      </c>
      <c r="G12" s="145">
        <v>-8.3801322850368121E-2</v>
      </c>
      <c r="H12" s="145">
        <v>-1.731533587816303E-2</v>
      </c>
      <c r="I12" s="145">
        <v>-3.3998657144601152E-2</v>
      </c>
      <c r="J12" s="143">
        <v>0.74399334306661791</v>
      </c>
      <c r="K12" s="143">
        <v>-0.8578006200634869</v>
      </c>
    </row>
    <row r="13" spans="1:11">
      <c r="A13" s="16"/>
      <c r="B13" s="45">
        <v>3216</v>
      </c>
      <c r="C13" s="26" t="s">
        <v>20</v>
      </c>
      <c r="D13" s="146">
        <v>-1</v>
      </c>
      <c r="E13" s="146">
        <v>-1</v>
      </c>
      <c r="F13" s="146">
        <v>-1</v>
      </c>
      <c r="G13" s="146">
        <v>-1</v>
      </c>
      <c r="H13" s="146">
        <v>-1</v>
      </c>
      <c r="I13" s="146">
        <v>-1</v>
      </c>
      <c r="J13" s="144" t="e">
        <v>#VALUE!</v>
      </c>
      <c r="K13" s="144" t="e">
        <v>#VALUE!</v>
      </c>
    </row>
    <row r="14" spans="1:11">
      <c r="A14" s="16"/>
      <c r="B14" s="45">
        <v>3442</v>
      </c>
      <c r="C14" s="46" t="s">
        <v>21</v>
      </c>
      <c r="D14" s="22">
        <v>0</v>
      </c>
      <c r="E14" s="22">
        <v>0</v>
      </c>
      <c r="F14" s="22">
        <v>0</v>
      </c>
      <c r="G14" s="22">
        <v>-0.11541802388707922</v>
      </c>
      <c r="H14" s="22">
        <v>-9.1783274752967658E-2</v>
      </c>
      <c r="I14" s="22">
        <v>-9.292395282635213E-2</v>
      </c>
      <c r="J14" s="68">
        <v>-4.1328236980410882</v>
      </c>
      <c r="K14" s="68">
        <v>-5.3412809724170174</v>
      </c>
    </row>
    <row r="15" spans="1:11">
      <c r="A15" s="16"/>
      <c r="B15" s="45" t="s">
        <v>17</v>
      </c>
      <c r="C15" s="46" t="s">
        <v>25</v>
      </c>
      <c r="D15" s="22">
        <v>-0.11764705882352944</v>
      </c>
      <c r="E15" s="22">
        <v>4.1904761904761889E-2</v>
      </c>
      <c r="F15" s="22">
        <v>1.3986013986013957E-2</v>
      </c>
      <c r="G15" s="22">
        <v>-8.0259562841530019E-2</v>
      </c>
      <c r="H15" s="22">
        <v>-2.0424710424710391E-2</v>
      </c>
      <c r="I15" s="22">
        <v>-3.0183941924567415E-2</v>
      </c>
      <c r="J15" s="68">
        <v>-1.6039398034072561</v>
      </c>
      <c r="K15" s="68">
        <v>-1.5165625229343394</v>
      </c>
    </row>
    <row r="16" spans="1:11">
      <c r="A16" s="16"/>
      <c r="B16" s="50" t="s">
        <v>17</v>
      </c>
      <c r="C16" s="51" t="s">
        <v>16</v>
      </c>
      <c r="D16" s="22">
        <v>-3.9548022598869692E-2</v>
      </c>
      <c r="E16" s="22">
        <v>-9.0184354758345964E-2</v>
      </c>
      <c r="F16" s="22">
        <v>-0.10389610389610349</v>
      </c>
      <c r="G16" s="22">
        <v>-7.2217731069792457E-2</v>
      </c>
      <c r="H16" s="22">
        <v>-8.724269985639066E-2</v>
      </c>
      <c r="I16" s="22">
        <v>-0.10637859233909208</v>
      </c>
      <c r="J16" s="68">
        <v>8.7791567553474614E-2</v>
      </c>
      <c r="K16" s="68">
        <v>-8.8917462499704669E-2</v>
      </c>
    </row>
    <row r="17" spans="1:11">
      <c r="A17" s="1"/>
      <c r="B17" s="9"/>
      <c r="C17" s="10" t="s">
        <v>24</v>
      </c>
      <c r="D17" s="21">
        <v>-3.5225048923679059E-2</v>
      </c>
      <c r="E17" s="21">
        <v>4.7235280949182945E-2</v>
      </c>
      <c r="F17" s="21">
        <v>1.2372913869173274E-2</v>
      </c>
      <c r="G17" s="21">
        <v>-7.1667082905532253E-2</v>
      </c>
      <c r="H17" s="21">
        <v>-3.7020899145671526E-2</v>
      </c>
      <c r="I17" s="21">
        <v>-4.4230975252651517E-2</v>
      </c>
      <c r="J17" s="69">
        <v>-2.8306339980435027</v>
      </c>
      <c r="K17" s="69">
        <v>-2.4484769845505792</v>
      </c>
    </row>
    <row r="18" spans="1:11" s="2" customFormat="1" ht="15.75">
      <c r="A18" s="137" t="s">
        <v>33</v>
      </c>
      <c r="B18" s="138"/>
      <c r="C18" s="138"/>
      <c r="D18" s="38"/>
      <c r="E18" s="38"/>
      <c r="F18" s="38"/>
      <c r="G18" s="38"/>
      <c r="H18" s="38"/>
      <c r="I18" s="38"/>
      <c r="J18" s="67"/>
      <c r="K18" s="67"/>
    </row>
    <row r="19" spans="1:11" s="2" customFormat="1" ht="15.75">
      <c r="A19" s="135" t="s">
        <v>34</v>
      </c>
      <c r="B19" s="136"/>
      <c r="C19" s="136"/>
      <c r="D19" s="30"/>
      <c r="E19" s="30"/>
      <c r="F19" s="30"/>
      <c r="G19" s="30"/>
      <c r="H19" s="30"/>
      <c r="I19" s="30"/>
      <c r="J19" s="31"/>
      <c r="K19" s="31"/>
    </row>
    <row r="20" spans="1:11">
      <c r="A20" s="16"/>
      <c r="B20" s="43">
        <v>3203</v>
      </c>
      <c r="C20" s="44" t="s">
        <v>18</v>
      </c>
      <c r="D20" s="41">
        <v>4.1666666666666741E-2</v>
      </c>
      <c r="E20" s="103">
        <v>0.14732824427480917</v>
      </c>
      <c r="F20" s="103">
        <v>8.070617906683486E-2</v>
      </c>
      <c r="G20" s="103">
        <v>-0.12358288223879077</v>
      </c>
      <c r="H20" s="103">
        <v>-0.11082291912284836</v>
      </c>
      <c r="I20" s="103">
        <v>-0.13143027059173362</v>
      </c>
      <c r="J20" s="61">
        <v>-9.3990005706390765</v>
      </c>
      <c r="K20" s="102">
        <v>-10.741369069925327</v>
      </c>
    </row>
    <row r="21" spans="1:11">
      <c r="A21" s="16"/>
      <c r="B21" s="45">
        <v>3215</v>
      </c>
      <c r="C21" s="70" t="s">
        <v>26</v>
      </c>
      <c r="D21" s="145">
        <v>-0.16666666666666663</v>
      </c>
      <c r="E21" s="145">
        <v>-0.19178082191780821</v>
      </c>
      <c r="F21" s="145">
        <v>-0.2129032258064516</v>
      </c>
      <c r="G21" s="145">
        <v>-0.17309941520467831</v>
      </c>
      <c r="H21" s="145">
        <v>-7.2120285423037722E-2</v>
      </c>
      <c r="I21" s="145">
        <v>-7.4819597417394634E-2</v>
      </c>
      <c r="J21" s="143">
        <v>6.418096571972109</v>
      </c>
      <c r="K21" s="143">
        <v>9.6132785179372515</v>
      </c>
    </row>
    <row r="22" spans="1:11">
      <c r="A22" s="16"/>
      <c r="B22" s="45">
        <v>3216</v>
      </c>
      <c r="C22" s="26" t="s">
        <v>20</v>
      </c>
      <c r="D22" s="146"/>
      <c r="E22" s="146">
        <v>-1</v>
      </c>
      <c r="F22" s="146">
        <v>-1</v>
      </c>
      <c r="G22" s="146">
        <v>-1</v>
      </c>
      <c r="H22" s="146">
        <v>-1</v>
      </c>
      <c r="I22" s="146">
        <v>-1</v>
      </c>
      <c r="J22" s="144"/>
      <c r="K22" s="144"/>
    </row>
    <row r="23" spans="1:11">
      <c r="A23" s="16"/>
      <c r="B23" s="45">
        <v>3442</v>
      </c>
      <c r="C23" s="46" t="s">
        <v>21</v>
      </c>
      <c r="D23" s="42">
        <v>0</v>
      </c>
      <c r="E23" s="25">
        <v>0</v>
      </c>
      <c r="F23" s="25">
        <v>0</v>
      </c>
      <c r="G23" s="25">
        <v>1.0502625656414022E-2</v>
      </c>
      <c r="H23" s="25">
        <v>0.12234533702677752</v>
      </c>
      <c r="I23" s="25">
        <v>-1.3265950726468745E-2</v>
      </c>
      <c r="J23" s="63">
        <v>4.6969159872385706</v>
      </c>
      <c r="K23" s="63">
        <v>-0.72840790842871872</v>
      </c>
    </row>
    <row r="24" spans="1:11">
      <c r="A24" s="16"/>
      <c r="B24" s="45" t="s">
        <v>17</v>
      </c>
      <c r="C24" s="46" t="s">
        <v>25</v>
      </c>
      <c r="D24" s="42">
        <v>-0.13043478260869568</v>
      </c>
      <c r="E24" s="25">
        <v>5.5984555984555984E-2</v>
      </c>
      <c r="F24" s="25">
        <v>2.4734982332155431E-2</v>
      </c>
      <c r="G24" s="25">
        <v>-9.5008051529790638E-2</v>
      </c>
      <c r="H24" s="25">
        <v>-0.11057201225740554</v>
      </c>
      <c r="I24" s="25">
        <v>-0.16100543478260865</v>
      </c>
      <c r="J24" s="63">
        <v>-3.8464086880670019</v>
      </c>
      <c r="K24" s="63">
        <v>-6.0825337929462204</v>
      </c>
    </row>
    <row r="25" spans="1:11">
      <c r="A25" s="16"/>
      <c r="B25" s="47" t="s">
        <v>17</v>
      </c>
      <c r="C25" s="48" t="s">
        <v>16</v>
      </c>
      <c r="D25" s="42">
        <v>0</v>
      </c>
      <c r="E25" s="25">
        <v>-3.9755351681957207E-2</v>
      </c>
      <c r="F25" s="25">
        <v>-5.2109181141439254E-2</v>
      </c>
      <c r="G25" s="25">
        <v>-0.1313623895153917</v>
      </c>
      <c r="H25" s="25">
        <v>-0.25202606070236766</v>
      </c>
      <c r="I25" s="25">
        <v>-0.29762912785774764</v>
      </c>
      <c r="J25" s="63">
        <v>-6.861616868016454</v>
      </c>
      <c r="K25" s="63">
        <v>-9.7942596545164733</v>
      </c>
    </row>
    <row r="26" spans="1:11">
      <c r="A26" s="16"/>
      <c r="B26" s="54"/>
      <c r="C26" s="10" t="s">
        <v>24</v>
      </c>
      <c r="D26" s="34">
        <v>-3.5294117647058809E-2</v>
      </c>
      <c r="E26" s="34">
        <v>4.7361299052774086E-2</v>
      </c>
      <c r="F26" s="34">
        <v>9.8436595251882864E-3</v>
      </c>
      <c r="G26" s="34">
        <v>-0.11936494451229229</v>
      </c>
      <c r="H26" s="34">
        <v>-0.11775847037248599</v>
      </c>
      <c r="I26" s="34">
        <v>-0.15258920113672247</v>
      </c>
      <c r="J26" s="64">
        <v>-5.722658675494313</v>
      </c>
      <c r="K26" s="64">
        <v>-7.6120874477104303</v>
      </c>
    </row>
    <row r="27" spans="1:11" ht="15.75">
      <c r="A27" s="135" t="s">
        <v>35</v>
      </c>
      <c r="B27" s="136"/>
      <c r="C27" s="136"/>
      <c r="D27" s="30"/>
      <c r="E27" s="30"/>
      <c r="F27" s="30"/>
      <c r="G27" s="30"/>
      <c r="H27" s="30"/>
      <c r="I27" s="30"/>
      <c r="J27" s="31"/>
      <c r="K27" s="31"/>
    </row>
    <row r="28" spans="1:11">
      <c r="A28" s="16"/>
      <c r="B28" s="43">
        <v>3203</v>
      </c>
      <c r="C28" s="44" t="s">
        <v>18</v>
      </c>
      <c r="D28" s="41">
        <v>4.1666666666666741E-2</v>
      </c>
      <c r="E28" s="103">
        <v>0.14732824427480917</v>
      </c>
      <c r="F28" s="103">
        <v>8.070617906683486E-2</v>
      </c>
      <c r="G28" s="103">
        <v>-9.1628145865433996E-2</v>
      </c>
      <c r="H28" s="103">
        <v>-2.7498804399809229E-3</v>
      </c>
      <c r="I28" s="103">
        <v>1.9598583234946787E-2</v>
      </c>
      <c r="J28" s="61">
        <v>-5.5677686188268076</v>
      </c>
      <c r="K28" s="102">
        <v>-3.0197277520191967</v>
      </c>
    </row>
    <row r="29" spans="1:11">
      <c r="A29" s="16"/>
      <c r="B29" s="45">
        <v>3215</v>
      </c>
      <c r="C29" s="70" t="s">
        <v>26</v>
      </c>
      <c r="D29" s="145">
        <v>0</v>
      </c>
      <c r="E29" s="145">
        <v>-3.424657534246589E-3</v>
      </c>
      <c r="F29" s="145">
        <v>1.9354838709677358E-2</v>
      </c>
      <c r="G29" s="145">
        <v>-0.26883504812479253</v>
      </c>
      <c r="H29" s="145">
        <v>-0.18163848012299588</v>
      </c>
      <c r="I29" s="145">
        <v>-0.15402684563758384</v>
      </c>
      <c r="J29" s="143">
        <v>-9.2944734736148291</v>
      </c>
      <c r="K29" s="143">
        <v>-10.900367496937523</v>
      </c>
    </row>
    <row r="30" spans="1:11">
      <c r="A30" s="16"/>
      <c r="B30" s="45">
        <v>3216</v>
      </c>
      <c r="C30" s="26" t="s">
        <v>20</v>
      </c>
      <c r="D30" s="146">
        <v>-1</v>
      </c>
      <c r="E30" s="146">
        <v>-1</v>
      </c>
      <c r="F30" s="146">
        <v>-1</v>
      </c>
      <c r="G30" s="146">
        <v>-1</v>
      </c>
      <c r="H30" s="146">
        <v>-1</v>
      </c>
      <c r="I30" s="146">
        <v>-1</v>
      </c>
      <c r="J30" s="144">
        <v>-52.792792792792795</v>
      </c>
      <c r="K30" s="144">
        <v>-64.658634538152597</v>
      </c>
    </row>
    <row r="31" spans="1:11">
      <c r="A31" s="16"/>
      <c r="B31" s="45">
        <v>3442</v>
      </c>
      <c r="C31" s="46" t="s">
        <v>21</v>
      </c>
      <c r="D31" s="42">
        <v>0</v>
      </c>
      <c r="E31" s="25">
        <v>0</v>
      </c>
      <c r="F31" s="25">
        <v>0</v>
      </c>
      <c r="G31" s="25">
        <v>-0.12252964426877466</v>
      </c>
      <c r="H31" s="25">
        <v>-0.13739545997610514</v>
      </c>
      <c r="I31" s="25">
        <v>-7.6429404900816844E-2</v>
      </c>
      <c r="J31" s="63">
        <v>-6.3186813186813184</v>
      </c>
      <c r="K31" s="63">
        <v>-4.6953405017921117</v>
      </c>
    </row>
    <row r="32" spans="1:11">
      <c r="A32" s="16"/>
      <c r="B32" s="45" t="s">
        <v>17</v>
      </c>
      <c r="C32" s="46" t="s">
        <v>25</v>
      </c>
      <c r="D32" s="42">
        <v>-9.0909090909090939E-2</v>
      </c>
      <c r="E32" s="25">
        <v>8.10276679841897E-2</v>
      </c>
      <c r="F32" s="25">
        <v>5.0724637681159424E-2</v>
      </c>
      <c r="G32" s="25">
        <v>-0.20968458462905371</v>
      </c>
      <c r="H32" s="25">
        <v>1.1576135351736516E-2</v>
      </c>
      <c r="I32" s="25">
        <v>4.2956411876184486E-2</v>
      </c>
      <c r="J32" s="63">
        <v>-1.9011351894270612</v>
      </c>
      <c r="K32" s="63">
        <v>-0.28269198733966161</v>
      </c>
    </row>
    <row r="33" spans="1:11">
      <c r="A33" s="16"/>
      <c r="B33" s="47" t="s">
        <v>17</v>
      </c>
      <c r="C33" s="48" t="s">
        <v>16</v>
      </c>
      <c r="D33" s="42">
        <v>0</v>
      </c>
      <c r="E33" s="25">
        <v>-3.9755351681957207E-2</v>
      </c>
      <c r="F33" s="25">
        <v>-5.2109181141439254E-2</v>
      </c>
      <c r="G33" s="25">
        <v>-0.15606143719144272</v>
      </c>
      <c r="H33" s="25">
        <v>-0.13907068062827221</v>
      </c>
      <c r="I33" s="25">
        <v>-0.14694699172444647</v>
      </c>
      <c r="J33" s="63">
        <v>-3.2219495250524313</v>
      </c>
      <c r="K33" s="63">
        <v>-3.6999987008431545</v>
      </c>
    </row>
    <row r="34" spans="1:11">
      <c r="A34" s="16"/>
      <c r="B34" s="54"/>
      <c r="C34" s="10" t="s">
        <v>24</v>
      </c>
      <c r="D34" s="34">
        <v>-1.1904761904761862E-2</v>
      </c>
      <c r="E34" s="34">
        <v>7.03125E-2</v>
      </c>
      <c r="F34" s="34">
        <v>3.488372093023262E-2</v>
      </c>
      <c r="G34" s="34">
        <v>-0.14526608143629416</v>
      </c>
      <c r="H34" s="34">
        <v>-5.8611466449587146E-2</v>
      </c>
      <c r="I34" s="34">
        <v>-3.4430420194919265E-2</v>
      </c>
      <c r="J34" s="64">
        <v>-4.6910702951444003</v>
      </c>
      <c r="K34" s="64">
        <v>-3.2497169236129162</v>
      </c>
    </row>
    <row r="35" spans="1:11" ht="15.75">
      <c r="A35" s="71" t="s">
        <v>36</v>
      </c>
      <c r="B35" s="60"/>
      <c r="C35" s="60"/>
      <c r="D35" s="30"/>
      <c r="E35" s="30"/>
      <c r="F35" s="30"/>
      <c r="G35" s="30"/>
      <c r="H35" s="30"/>
      <c r="I35" s="30"/>
      <c r="J35" s="31"/>
      <c r="K35" s="31"/>
    </row>
    <row r="36" spans="1:11">
      <c r="A36" s="16"/>
      <c r="B36" s="43">
        <v>3203</v>
      </c>
      <c r="C36" s="44" t="s">
        <v>18</v>
      </c>
      <c r="D36" s="41">
        <v>4.1666666666666741E-2</v>
      </c>
      <c r="E36" s="103">
        <v>0.14732824427480917</v>
      </c>
      <c r="F36" s="103">
        <v>8.070617906683486E-2</v>
      </c>
      <c r="G36" s="103">
        <v>-5.7860262008733621E-2</v>
      </c>
      <c r="H36" s="103">
        <v>8.1265703517587884E-2</v>
      </c>
      <c r="I36" s="103">
        <v>8.8524941126097101E-2</v>
      </c>
      <c r="J36" s="61">
        <v>-1.8057916834802845</v>
      </c>
      <c r="K36" s="102">
        <v>0.27493836397647353</v>
      </c>
    </row>
    <row r="37" spans="1:11">
      <c r="A37" s="16"/>
      <c r="B37" s="45">
        <v>3215</v>
      </c>
      <c r="C37" s="70" t="s">
        <v>26</v>
      </c>
      <c r="D37" s="145">
        <v>0</v>
      </c>
      <c r="E37" s="145">
        <v>-3.424657534246589E-3</v>
      </c>
      <c r="F37" s="145">
        <v>1.9354838709677358E-2</v>
      </c>
      <c r="G37" s="145">
        <v>-0.12727875372886976</v>
      </c>
      <c r="H37" s="145">
        <v>-9.3518921270117072E-3</v>
      </c>
      <c r="I37" s="145">
        <v>-1.0130246020260469E-2</v>
      </c>
      <c r="J37" s="143">
        <v>-0.3021109040852954</v>
      </c>
      <c r="K37" s="143">
        <v>-1.6638786074632095</v>
      </c>
    </row>
    <row r="38" spans="1:11">
      <c r="A38" s="16"/>
      <c r="B38" s="45">
        <v>3216</v>
      </c>
      <c r="C38" s="26" t="s">
        <v>20</v>
      </c>
      <c r="D38" s="146">
        <v>-1</v>
      </c>
      <c r="E38" s="146">
        <v>-1</v>
      </c>
      <c r="F38" s="146">
        <v>-1</v>
      </c>
      <c r="G38" s="146">
        <v>-1</v>
      </c>
      <c r="H38" s="146">
        <v>-1</v>
      </c>
      <c r="I38" s="146">
        <v>-1</v>
      </c>
      <c r="J38" s="144">
        <v>-48.256320836965998</v>
      </c>
      <c r="K38" s="144">
        <v>-51.690633501748927</v>
      </c>
    </row>
    <row r="39" spans="1:11">
      <c r="A39" s="16"/>
      <c r="B39" s="45">
        <v>3442</v>
      </c>
      <c r="C39" s="46" t="s">
        <v>21</v>
      </c>
      <c r="D39" s="42">
        <v>0</v>
      </c>
      <c r="E39" s="25">
        <v>0</v>
      </c>
      <c r="F39" s="25">
        <v>0</v>
      </c>
      <c r="G39" s="25">
        <v>-0.22250970245795598</v>
      </c>
      <c r="H39" s="25">
        <v>-8.9925062447960058E-2</v>
      </c>
      <c r="I39" s="25">
        <v>-2.5035765379113006E-2</v>
      </c>
      <c r="J39" s="63">
        <v>-3.8284296348812474</v>
      </c>
      <c r="K39" s="63">
        <v>-1.2140131807145349</v>
      </c>
    </row>
    <row r="40" spans="1:11">
      <c r="A40" s="16"/>
      <c r="B40" s="45" t="s">
        <v>17</v>
      </c>
      <c r="C40" s="46" t="s">
        <v>25</v>
      </c>
      <c r="D40" s="42">
        <v>-0.13043478260869568</v>
      </c>
      <c r="E40" s="25">
        <v>5.5984555984555984E-2</v>
      </c>
      <c r="F40" s="25">
        <v>2.4734982332155431E-2</v>
      </c>
      <c r="G40" s="25">
        <v>9.4430992736077579E-2</v>
      </c>
      <c r="H40" s="25">
        <v>8.1706218083508642E-2</v>
      </c>
      <c r="I40" s="25">
        <v>6.0147122457810509E-2</v>
      </c>
      <c r="J40" s="63">
        <v>0.50496793729677136</v>
      </c>
      <c r="K40" s="63">
        <v>0.91031652759053228</v>
      </c>
    </row>
    <row r="41" spans="1:11">
      <c r="A41" s="16"/>
      <c r="B41" s="47" t="s">
        <v>17</v>
      </c>
      <c r="C41" s="48" t="s">
        <v>16</v>
      </c>
      <c r="D41" s="42">
        <v>-6.6666666666666652E-2</v>
      </c>
      <c r="E41" s="25">
        <v>-0.1217008797653959</v>
      </c>
      <c r="F41" s="25">
        <v>-0.13429256594724226</v>
      </c>
      <c r="G41" s="25">
        <v>2.0359687818121142E-3</v>
      </c>
      <c r="H41" s="25">
        <v>-3.6677454153182354E-2</v>
      </c>
      <c r="I41" s="25">
        <v>-3.5993740219092296E-2</v>
      </c>
      <c r="J41" s="63">
        <v>2.5467192269650054</v>
      </c>
      <c r="K41" s="63">
        <v>3.3676856209608363</v>
      </c>
    </row>
    <row r="42" spans="1:11">
      <c r="A42" s="16"/>
      <c r="B42" s="55"/>
      <c r="C42" s="10" t="s">
        <v>24</v>
      </c>
      <c r="D42" s="34">
        <v>-4.6511627906976716E-2</v>
      </c>
      <c r="E42" s="34">
        <v>4.624664879356577E-2</v>
      </c>
      <c r="F42" s="34">
        <v>1.0338885697874778E-2</v>
      </c>
      <c r="G42" s="34">
        <v>-6.0036385688295946E-2</v>
      </c>
      <c r="H42" s="34">
        <v>2.948265623362567E-2</v>
      </c>
      <c r="I42" s="34">
        <v>3.8933279047279834E-2</v>
      </c>
      <c r="J42" s="64">
        <v>-0.49585957617470089</v>
      </c>
      <c r="K42" s="64">
        <v>1.0303714260713692</v>
      </c>
    </row>
    <row r="43" spans="1:11" ht="15.75">
      <c r="A43" s="71" t="s">
        <v>37</v>
      </c>
      <c r="B43" s="60"/>
      <c r="C43" s="60"/>
      <c r="D43" s="30"/>
      <c r="E43" s="30"/>
      <c r="F43" s="30"/>
      <c r="G43" s="30"/>
      <c r="H43" s="30"/>
      <c r="I43" s="30"/>
      <c r="J43" s="31"/>
      <c r="K43" s="31"/>
    </row>
    <row r="44" spans="1:11">
      <c r="A44" s="16"/>
      <c r="B44" s="43">
        <v>3203</v>
      </c>
      <c r="C44" s="44" t="s">
        <v>18</v>
      </c>
      <c r="D44" s="41">
        <v>4.1666666666666741E-2</v>
      </c>
      <c r="E44" s="103">
        <v>0.14503816793893121</v>
      </c>
      <c r="F44" s="103">
        <v>7.8184110970996201E-2</v>
      </c>
      <c r="G44" s="103">
        <v>1.2631578947368327E-2</v>
      </c>
      <c r="H44" s="103">
        <v>2.5599630996310019E-2</v>
      </c>
      <c r="I44" s="103">
        <v>3.6687631027254586E-3</v>
      </c>
      <c r="J44" s="61">
        <v>-3.3411967495690753</v>
      </c>
      <c r="K44" s="102">
        <v>-2.6820464767527028</v>
      </c>
    </row>
    <row r="45" spans="1:11">
      <c r="A45" s="16"/>
      <c r="B45" s="45">
        <v>3215</v>
      </c>
      <c r="C45" s="70" t="s">
        <v>26</v>
      </c>
      <c r="D45" s="145">
        <v>0.16666666666666674</v>
      </c>
      <c r="E45" s="145">
        <v>5.1369863013698724E-2</v>
      </c>
      <c r="F45" s="145">
        <v>7.0967741935483941E-2</v>
      </c>
      <c r="G45" s="145">
        <v>7.2057898049087576E-2</v>
      </c>
      <c r="H45" s="145">
        <v>6.7439209726443794E-2</v>
      </c>
      <c r="I45" s="145">
        <v>6.3437500000000036E-2</v>
      </c>
      <c r="J45" s="143">
        <v>0.88882043812010814</v>
      </c>
      <c r="K45" s="143">
        <v>-0.46826222684703822</v>
      </c>
    </row>
    <row r="46" spans="1:11">
      <c r="A46" s="16"/>
      <c r="B46" s="45">
        <v>3216</v>
      </c>
      <c r="C46" s="26" t="s">
        <v>20</v>
      </c>
      <c r="D46" s="146">
        <v>-1</v>
      </c>
      <c r="E46" s="146">
        <v>-1</v>
      </c>
      <c r="F46" s="146">
        <v>-1</v>
      </c>
      <c r="G46" s="146">
        <v>-1</v>
      </c>
      <c r="H46" s="146">
        <v>-1</v>
      </c>
      <c r="I46" s="146">
        <v>-1</v>
      </c>
      <c r="J46" s="144">
        <v>-58.544027898866617</v>
      </c>
      <c r="K46" s="144">
        <v>-64.982510687912935</v>
      </c>
    </row>
    <row r="47" spans="1:11">
      <c r="A47" s="16"/>
      <c r="B47" s="45">
        <v>3442</v>
      </c>
      <c r="C47" s="46" t="s">
        <v>21</v>
      </c>
      <c r="D47" s="42">
        <v>0</v>
      </c>
      <c r="E47" s="25">
        <v>0</v>
      </c>
      <c r="F47" s="25">
        <v>0</v>
      </c>
      <c r="G47" s="25">
        <v>-0.10028449502133707</v>
      </c>
      <c r="H47" s="25">
        <v>-0.23436350257542315</v>
      </c>
      <c r="I47" s="25">
        <v>-0.2538040170419964</v>
      </c>
      <c r="J47" s="63">
        <v>-11.290322580645162</v>
      </c>
      <c r="K47" s="63">
        <v>-14.464099895941729</v>
      </c>
    </row>
    <row r="48" spans="1:11">
      <c r="A48" s="16"/>
      <c r="B48" s="45" t="s">
        <v>17</v>
      </c>
      <c r="C48" s="46" t="s">
        <v>25</v>
      </c>
      <c r="D48" s="42">
        <v>-0.13043478260869568</v>
      </c>
      <c r="E48" s="25">
        <v>5.5984555984555984E-2</v>
      </c>
      <c r="F48" s="25">
        <v>2.4734982332155431E-2</v>
      </c>
      <c r="G48" s="25">
        <v>-1.0736196319018454E-2</v>
      </c>
      <c r="H48" s="25">
        <v>0.27647058823529402</v>
      </c>
      <c r="I48" s="25">
        <v>0.24592487597448609</v>
      </c>
      <c r="J48" s="63">
        <v>5.3050835146724706</v>
      </c>
      <c r="K48" s="63">
        <v>6.9432467170039756</v>
      </c>
    </row>
    <row r="49" spans="1:11">
      <c r="A49" s="16"/>
      <c r="B49" s="47" t="s">
        <v>17</v>
      </c>
      <c r="C49" s="48" t="s">
        <v>16</v>
      </c>
      <c r="D49" s="42">
        <v>-6.6666666666666652E-2</v>
      </c>
      <c r="E49" s="25">
        <v>-0.1217008797653959</v>
      </c>
      <c r="F49" s="25">
        <v>-0.13429256594724226</v>
      </c>
      <c r="G49" s="25">
        <v>6.4720365810763347E-2</v>
      </c>
      <c r="H49" s="25">
        <v>8.2328482328482222E-2</v>
      </c>
      <c r="I49" s="25">
        <v>0.12637362637362637</v>
      </c>
      <c r="J49" s="63">
        <v>5.2850516003637988</v>
      </c>
      <c r="K49" s="63">
        <v>7.6306178718895996</v>
      </c>
    </row>
    <row r="50" spans="1:11">
      <c r="A50" s="16"/>
      <c r="B50" s="55"/>
      <c r="C50" s="10" t="s">
        <v>24</v>
      </c>
      <c r="D50" s="34">
        <v>-3.4883720930232509E-2</v>
      </c>
      <c r="E50" s="34">
        <v>5.060321715817695E-2</v>
      </c>
      <c r="F50" s="34">
        <v>1.378518093049963E-2</v>
      </c>
      <c r="G50" s="34">
        <v>2.0432196902785194E-2</v>
      </c>
      <c r="H50" s="34">
        <v>5.2710843373493965E-2</v>
      </c>
      <c r="I50" s="34">
        <v>4.5359113324544786E-2</v>
      </c>
      <c r="J50" s="64">
        <v>6.4799991062070017E-2</v>
      </c>
      <c r="K50" s="64">
        <v>1.1818801231151144</v>
      </c>
    </row>
    <row r="51" spans="1:11" ht="15.75">
      <c r="A51" s="71" t="s">
        <v>38</v>
      </c>
      <c r="B51" s="60"/>
      <c r="C51" s="60"/>
      <c r="D51" s="30"/>
      <c r="E51" s="30"/>
      <c r="F51" s="30"/>
      <c r="G51" s="30"/>
      <c r="H51" s="30"/>
      <c r="I51" s="30"/>
      <c r="J51" s="31"/>
      <c r="K51" s="31"/>
    </row>
    <row r="52" spans="1:11">
      <c r="A52" s="16"/>
      <c r="B52" s="43">
        <v>3203</v>
      </c>
      <c r="C52" s="44" t="s">
        <v>18</v>
      </c>
      <c r="D52" s="41">
        <v>4.1666666666666741E-2</v>
      </c>
      <c r="E52" s="103">
        <v>0.13816793893129775</v>
      </c>
      <c r="F52" s="103">
        <v>7.8184110970996201E-2</v>
      </c>
      <c r="G52" s="103">
        <v>3.6299637003629481E-3</v>
      </c>
      <c r="H52" s="103">
        <v>-3.2928408460257796E-2</v>
      </c>
      <c r="I52" s="103">
        <v>-4.1394682375417879E-2</v>
      </c>
      <c r="J52" s="61">
        <v>-6.2031510521995461</v>
      </c>
      <c r="K52" s="102">
        <v>-5.8563306121545979</v>
      </c>
    </row>
    <row r="53" spans="1:11">
      <c r="A53" s="16"/>
      <c r="B53" s="45">
        <v>3215</v>
      </c>
      <c r="C53" s="70" t="s">
        <v>26</v>
      </c>
      <c r="D53" s="145">
        <v>0</v>
      </c>
      <c r="E53" s="145">
        <v>3.424657534246478E-3</v>
      </c>
      <c r="F53" s="145">
        <v>1.9354838709677358E-2</v>
      </c>
      <c r="G53" s="145">
        <v>1.5531660692950977E-2</v>
      </c>
      <c r="H53" s="145">
        <v>6.8164604897753556E-3</v>
      </c>
      <c r="I53" s="145">
        <v>-0.1037174721189591</v>
      </c>
      <c r="J53" s="143">
        <v>0.15284336185267255</v>
      </c>
      <c r="K53" s="143">
        <v>-6.9844834626378134</v>
      </c>
    </row>
    <row r="54" spans="1:11">
      <c r="A54" s="16"/>
      <c r="B54" s="45">
        <v>3216</v>
      </c>
      <c r="C54" s="26" t="s">
        <v>20</v>
      </c>
      <c r="D54" s="146">
        <v>-1</v>
      </c>
      <c r="E54" s="146">
        <v>-1</v>
      </c>
      <c r="F54" s="146">
        <v>-1</v>
      </c>
      <c r="G54" s="146">
        <v>-1</v>
      </c>
      <c r="H54" s="146">
        <v>-1</v>
      </c>
      <c r="I54" s="146">
        <v>-1</v>
      </c>
      <c r="J54" s="144">
        <v>-50.090090090090087</v>
      </c>
      <c r="K54" s="144">
        <v>-62.610441767068281</v>
      </c>
    </row>
    <row r="55" spans="1:11">
      <c r="A55" s="16"/>
      <c r="B55" s="45">
        <v>3442</v>
      </c>
      <c r="C55" s="46" t="s">
        <v>21</v>
      </c>
      <c r="D55" s="42">
        <v>0</v>
      </c>
      <c r="E55" s="25">
        <v>0</v>
      </c>
      <c r="F55" s="25">
        <v>0</v>
      </c>
      <c r="G55" s="25">
        <v>-0.11608391608391611</v>
      </c>
      <c r="H55" s="25">
        <v>3.323836657169954E-3</v>
      </c>
      <c r="I55" s="25">
        <v>-8.9121081745543895E-2</v>
      </c>
      <c r="J55" s="63">
        <v>0.12820512820512775</v>
      </c>
      <c r="K55" s="63">
        <v>-5.1971326164874654</v>
      </c>
    </row>
    <row r="56" spans="1:11">
      <c r="A56" s="16"/>
      <c r="B56" s="45" t="s">
        <v>17</v>
      </c>
      <c r="C56" s="46" t="s">
        <v>25</v>
      </c>
      <c r="D56" s="42">
        <v>-9.0909090909090939E-2</v>
      </c>
      <c r="E56" s="25">
        <v>8.10276679841897E-2</v>
      </c>
      <c r="F56" s="25">
        <v>5.0724637681159424E-2</v>
      </c>
      <c r="G56" s="25">
        <v>-0.21271393643031788</v>
      </c>
      <c r="H56" s="25">
        <v>-0.15466245202077222</v>
      </c>
      <c r="I56" s="25">
        <v>-0.19587628865979378</v>
      </c>
      <c r="J56" s="63">
        <v>-6.361191599646415</v>
      </c>
      <c r="K56" s="63">
        <v>-9.3481592537064788</v>
      </c>
    </row>
    <row r="57" spans="1:11">
      <c r="A57" s="16"/>
      <c r="B57" s="47" t="s">
        <v>17</v>
      </c>
      <c r="C57" s="48" t="s">
        <v>16</v>
      </c>
      <c r="D57" s="42">
        <v>-6.6666666666666652E-2</v>
      </c>
      <c r="E57" s="25">
        <v>-0.12554744525547445</v>
      </c>
      <c r="F57" s="25">
        <v>-0.13842482100238662</v>
      </c>
      <c r="G57" s="25">
        <v>-7.8903928689336378E-2</v>
      </c>
      <c r="H57" s="25">
        <v>-2.0841525756979951E-2</v>
      </c>
      <c r="I57" s="25">
        <v>-6.052631578947365E-2</v>
      </c>
      <c r="J57" s="63">
        <v>2.963463030435967</v>
      </c>
      <c r="K57" s="63">
        <v>2.7332808846636079</v>
      </c>
    </row>
    <row r="58" spans="1:11">
      <c r="A58" s="16"/>
      <c r="B58" s="55"/>
      <c r="C58" s="10" t="s">
        <v>24</v>
      </c>
      <c r="D58" s="34">
        <v>-3.5294117647058809E-2</v>
      </c>
      <c r="E58" s="34">
        <v>4.6050420168067152E-2</v>
      </c>
      <c r="F58" s="34">
        <v>1.2096774193548487E-2</v>
      </c>
      <c r="G58" s="34">
        <v>-4.241687838285646E-2</v>
      </c>
      <c r="H58" s="34">
        <v>-4.0598760967326064E-2</v>
      </c>
      <c r="I58" s="34">
        <v>-7.5906076656796051E-2</v>
      </c>
      <c r="J58" s="64">
        <v>-2.9513253116156548</v>
      </c>
      <c r="K58" s="64">
        <v>-4.0031196259508848</v>
      </c>
    </row>
    <row r="59" spans="1:11" ht="15.75">
      <c r="A59" s="71" t="s">
        <v>39</v>
      </c>
      <c r="B59" s="60"/>
      <c r="C59" s="60"/>
      <c r="D59" s="30"/>
      <c r="E59" s="30"/>
      <c r="F59" s="30"/>
      <c r="G59" s="30"/>
      <c r="H59" s="30"/>
      <c r="I59" s="30"/>
      <c r="J59" s="31"/>
      <c r="K59" s="31"/>
    </row>
    <row r="60" spans="1:11">
      <c r="A60" s="16"/>
      <c r="B60" s="43">
        <v>3203</v>
      </c>
      <c r="C60" s="44" t="s">
        <v>18</v>
      </c>
      <c r="D60" s="41">
        <v>4.1666666666666741E-2</v>
      </c>
      <c r="E60" s="103">
        <v>0.13816793893129775</v>
      </c>
      <c r="F60" s="103">
        <v>7.9445145018915531E-2</v>
      </c>
      <c r="G60" s="103">
        <v>-7.3375262054507284E-2</v>
      </c>
      <c r="H60" s="103">
        <v>-4.4814044814044829E-2</v>
      </c>
      <c r="I60" s="103">
        <v>-3.0247412084281611E-2</v>
      </c>
      <c r="J60" s="61">
        <v>-6.855143831882371</v>
      </c>
      <c r="K60" s="102">
        <v>-5.630548388237294</v>
      </c>
    </row>
    <row r="61" spans="1:11">
      <c r="A61" s="16"/>
      <c r="B61" s="45">
        <v>3215</v>
      </c>
      <c r="C61" s="70" t="s">
        <v>26</v>
      </c>
      <c r="D61" s="145">
        <v>-0.16666666666666663</v>
      </c>
      <c r="E61" s="145">
        <v>-5.1369863013698613E-2</v>
      </c>
      <c r="F61" s="145">
        <v>-3.2258064516129004E-2</v>
      </c>
      <c r="G61" s="145">
        <v>1.5499425947187229E-2</v>
      </c>
      <c r="H61" s="145">
        <v>0.10639665702346512</v>
      </c>
      <c r="I61" s="145">
        <v>9.5935727788279745E-2</v>
      </c>
      <c r="J61" s="143">
        <v>5.7157522282009658</v>
      </c>
      <c r="K61" s="143">
        <v>5.8335067637877209</v>
      </c>
    </row>
    <row r="62" spans="1:11">
      <c r="A62" s="16"/>
      <c r="B62" s="45">
        <v>3216</v>
      </c>
      <c r="C62" s="26" t="s">
        <v>20</v>
      </c>
      <c r="D62" s="146">
        <v>-1</v>
      </c>
      <c r="E62" s="146">
        <v>-1</v>
      </c>
      <c r="F62" s="146">
        <v>-1</v>
      </c>
      <c r="G62" s="146">
        <v>-1</v>
      </c>
      <c r="H62" s="146">
        <v>-1</v>
      </c>
      <c r="I62" s="146">
        <v>-1</v>
      </c>
      <c r="J62" s="144">
        <v>-38.208369659982566</v>
      </c>
      <c r="K62" s="144">
        <v>-44.345122425184613</v>
      </c>
    </row>
    <row r="63" spans="1:11">
      <c r="A63" s="16"/>
      <c r="B63" s="45">
        <v>3442</v>
      </c>
      <c r="C63" s="46" t="s">
        <v>21</v>
      </c>
      <c r="D63" s="42">
        <v>0</v>
      </c>
      <c r="E63" s="25">
        <v>0</v>
      </c>
      <c r="F63" s="25">
        <v>0</v>
      </c>
      <c r="G63" s="25">
        <v>-0.12139605462822456</v>
      </c>
      <c r="H63" s="25">
        <v>-0.14420654911838793</v>
      </c>
      <c r="I63" s="25">
        <v>-8.8188134687332997E-2</v>
      </c>
      <c r="J63" s="63">
        <v>-8.1176887628500456</v>
      </c>
      <c r="K63" s="63">
        <v>-5.723204994797082</v>
      </c>
    </row>
    <row r="64" spans="1:11">
      <c r="A64" s="16"/>
      <c r="B64" s="45" t="s">
        <v>17</v>
      </c>
      <c r="C64" s="46" t="s">
        <v>25</v>
      </c>
      <c r="D64" s="42">
        <v>-0.13043478260869568</v>
      </c>
      <c r="E64" s="25">
        <v>-6.335616438356162E-2</v>
      </c>
      <c r="F64" s="25">
        <v>-7.9365079365079416E-2</v>
      </c>
      <c r="G64" s="25">
        <v>4.6272493573265017E-3</v>
      </c>
      <c r="H64" s="25">
        <v>-0.15263530244074996</v>
      </c>
      <c r="I64" s="25">
        <v>-0.1063492063492063</v>
      </c>
      <c r="J64" s="63">
        <v>-2.9768487738122462</v>
      </c>
      <c r="K64" s="63">
        <v>-1.1345939933259164</v>
      </c>
    </row>
    <row r="65" spans="1:11">
      <c r="A65" s="16"/>
      <c r="B65" s="47" t="s">
        <v>17</v>
      </c>
      <c r="C65" s="48" t="s">
        <v>16</v>
      </c>
      <c r="D65" s="42">
        <v>-3.4482758620689613E-2</v>
      </c>
      <c r="E65" s="25">
        <v>-8.8280060882800604E-2</v>
      </c>
      <c r="F65" s="25">
        <v>-0.10864197530864195</v>
      </c>
      <c r="G65" s="25">
        <v>-0.10359558561765758</v>
      </c>
      <c r="H65" s="25">
        <v>-0.10178025534975721</v>
      </c>
      <c r="I65" s="25">
        <v>-0.13572806171648988</v>
      </c>
      <c r="J65" s="63">
        <v>-0.40430061624613378</v>
      </c>
      <c r="K65" s="63">
        <v>-1.0039593103364608</v>
      </c>
    </row>
    <row r="66" spans="1:11">
      <c r="A66" s="16"/>
      <c r="B66" s="56"/>
      <c r="C66" s="10" t="s">
        <v>24</v>
      </c>
      <c r="D66" s="85">
        <v>-4.705882352941182E-2</v>
      </c>
      <c r="E66" s="86">
        <v>2.347107438016538E-2</v>
      </c>
      <c r="F66" s="86">
        <v>-6.2464508801817198E-3</v>
      </c>
      <c r="G66" s="86">
        <v>-6.6149635036496401E-2</v>
      </c>
      <c r="H66" s="86">
        <v>-6.6976851054052489E-2</v>
      </c>
      <c r="I66" s="86">
        <v>-5.2435776942355905E-2</v>
      </c>
      <c r="J66" s="87">
        <v>-3.2812535089695283</v>
      </c>
      <c r="K66" s="87">
        <v>-2.1741762770943418</v>
      </c>
    </row>
    <row r="67" spans="1:11">
      <c r="C67" s="5"/>
      <c r="D67" s="14"/>
      <c r="E67" s="14"/>
      <c r="F67" s="14"/>
      <c r="G67" s="14"/>
      <c r="H67" s="14"/>
      <c r="I67" s="15"/>
      <c r="J67" s="15"/>
    </row>
    <row r="68" spans="1:11">
      <c r="A68" s="17"/>
      <c r="C68" s="5"/>
      <c r="D68" s="14"/>
      <c r="E68" s="14"/>
      <c r="F68" s="14"/>
      <c r="G68" s="14"/>
      <c r="H68" s="14"/>
      <c r="I68" s="15"/>
      <c r="J68" s="15"/>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A27:C27"/>
    <mergeCell ref="A10:C10"/>
    <mergeCell ref="D7:I7"/>
    <mergeCell ref="J7:K7"/>
    <mergeCell ref="D8:F8"/>
    <mergeCell ref="G8:I8"/>
    <mergeCell ref="J8:K8"/>
    <mergeCell ref="A19:C19"/>
    <mergeCell ref="D21:D22"/>
    <mergeCell ref="E21:E22"/>
    <mergeCell ref="F21:F22"/>
    <mergeCell ref="G21:G22"/>
    <mergeCell ref="H21:H22"/>
    <mergeCell ref="I21:I22"/>
    <mergeCell ref="J21:J22"/>
    <mergeCell ref="K21:K22"/>
    <mergeCell ref="I29:I30"/>
    <mergeCell ref="J29:J30"/>
    <mergeCell ref="K29:K30"/>
    <mergeCell ref="D37:D38"/>
    <mergeCell ref="E37:E38"/>
    <mergeCell ref="F37:F38"/>
    <mergeCell ref="G37:G38"/>
    <mergeCell ref="H37:H38"/>
    <mergeCell ref="I37:I38"/>
    <mergeCell ref="J37:J38"/>
    <mergeCell ref="K37:K38"/>
    <mergeCell ref="D29:D30"/>
    <mergeCell ref="E29:E30"/>
    <mergeCell ref="F29:F30"/>
    <mergeCell ref="G29:G30"/>
    <mergeCell ref="H29:H30"/>
    <mergeCell ref="D45:D46"/>
    <mergeCell ref="E45:E46"/>
    <mergeCell ref="F45:F46"/>
    <mergeCell ref="G45:G46"/>
    <mergeCell ref="H45:H46"/>
    <mergeCell ref="D53:D54"/>
    <mergeCell ref="E53:E54"/>
    <mergeCell ref="F53:F54"/>
    <mergeCell ref="G53:G54"/>
    <mergeCell ref="H53:H54"/>
    <mergeCell ref="G61:G62"/>
    <mergeCell ref="H61:H62"/>
    <mergeCell ref="I45:I46"/>
    <mergeCell ref="J45:J46"/>
    <mergeCell ref="K45:K46"/>
    <mergeCell ref="I53:I54"/>
    <mergeCell ref="J53:J54"/>
    <mergeCell ref="K53:K54"/>
    <mergeCell ref="A18:C18"/>
    <mergeCell ref="A1:XFD1"/>
    <mergeCell ref="I61:I62"/>
    <mergeCell ref="J61:J62"/>
    <mergeCell ref="K61:K62"/>
    <mergeCell ref="D12:D13"/>
    <mergeCell ref="E12:E13"/>
    <mergeCell ref="F12:F13"/>
    <mergeCell ref="G12:G13"/>
    <mergeCell ref="H12:H13"/>
    <mergeCell ref="I12:I13"/>
    <mergeCell ref="J12:J13"/>
    <mergeCell ref="K12:K13"/>
    <mergeCell ref="D61:D62"/>
    <mergeCell ref="E61:E62"/>
    <mergeCell ref="F61:F62"/>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XFD1"/>
      <selection pane="topRight" sqref="A1:XFD1"/>
      <selection pane="bottomLeft" sqref="A1:XFD1"/>
      <selection pane="bottomRight" sqref="A1:XFD1"/>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48</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9" t="s">
        <v>22</v>
      </c>
      <c r="B4" s="112"/>
      <c r="D4" s="113"/>
      <c r="E4" s="113"/>
      <c r="F4" s="113"/>
      <c r="G4" s="113"/>
    </row>
    <row r="5" spans="1:11" s="109" customFormat="1" ht="11.25">
      <c r="A5" s="109" t="s">
        <v>23</v>
      </c>
      <c r="B5" s="112"/>
      <c r="D5" s="113"/>
      <c r="E5" s="113"/>
      <c r="F5" s="113"/>
      <c r="G5" s="113"/>
    </row>
    <row r="6" spans="1:11">
      <c r="A6" s="4"/>
      <c r="B6" s="4"/>
      <c r="C6"/>
      <c r="I6" s="5"/>
      <c r="K6" s="7"/>
    </row>
    <row r="7" spans="1:11">
      <c r="A7" s="4"/>
      <c r="B7" s="4"/>
      <c r="C7"/>
      <c r="D7" s="140" t="s">
        <v>6</v>
      </c>
      <c r="E7" s="141"/>
      <c r="F7" s="141"/>
      <c r="G7" s="141"/>
      <c r="H7" s="141"/>
      <c r="I7" s="142"/>
      <c r="J7" s="140" t="s">
        <v>10</v>
      </c>
      <c r="K7" s="141"/>
    </row>
    <row r="8" spans="1:11">
      <c r="A8" s="4"/>
      <c r="B8" s="4"/>
      <c r="C8"/>
      <c r="D8" s="150" t="s">
        <v>7</v>
      </c>
      <c r="E8" s="151"/>
      <c r="F8" s="15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7"/>
      <c r="E10" s="37"/>
      <c r="F10" s="37"/>
      <c r="G10" s="37"/>
      <c r="H10" s="37"/>
      <c r="I10" s="37"/>
      <c r="J10" s="38"/>
      <c r="K10" s="38"/>
    </row>
    <row r="11" spans="1:11">
      <c r="A11" s="16"/>
      <c r="B11" s="49">
        <v>3203</v>
      </c>
      <c r="C11" s="26" t="s">
        <v>18</v>
      </c>
      <c r="D11" s="6">
        <v>24</v>
      </c>
      <c r="E11" s="6">
        <v>1310</v>
      </c>
      <c r="F11" s="6">
        <v>793</v>
      </c>
      <c r="G11" s="6">
        <v>52608</v>
      </c>
      <c r="H11" s="6">
        <v>92969</v>
      </c>
      <c r="I11" s="6">
        <v>71222</v>
      </c>
      <c r="J11" s="23">
        <v>0.38569946896780616</v>
      </c>
      <c r="K11" s="23">
        <v>0.48811612478754318</v>
      </c>
    </row>
    <row r="12" spans="1:11">
      <c r="A12" s="16"/>
      <c r="B12" s="45">
        <v>3215</v>
      </c>
      <c r="C12" s="46" t="s">
        <v>19</v>
      </c>
      <c r="D12" s="6">
        <v>3</v>
      </c>
      <c r="E12" s="6">
        <v>144</v>
      </c>
      <c r="F12" s="6">
        <v>72</v>
      </c>
      <c r="G12" s="6">
        <v>8174</v>
      </c>
      <c r="H12" s="6">
        <v>12033</v>
      </c>
      <c r="I12" s="6">
        <v>7613</v>
      </c>
      <c r="J12" s="23">
        <v>0.45414402173913043</v>
      </c>
      <c r="K12" s="23">
        <v>0.57465277777777779</v>
      </c>
    </row>
    <row r="13" spans="1:11">
      <c r="A13" s="16"/>
      <c r="B13" s="45">
        <v>3216</v>
      </c>
      <c r="C13" s="46" t="s">
        <v>20</v>
      </c>
      <c r="D13" s="6">
        <v>3</v>
      </c>
      <c r="E13" s="6">
        <v>148</v>
      </c>
      <c r="F13" s="6">
        <v>83</v>
      </c>
      <c r="G13" s="6">
        <v>7852</v>
      </c>
      <c r="H13" s="6">
        <v>13378</v>
      </c>
      <c r="I13" s="6">
        <v>8770</v>
      </c>
      <c r="J13" s="23">
        <v>0.49126028202115157</v>
      </c>
      <c r="K13" s="23">
        <v>0.57425353588266115</v>
      </c>
    </row>
    <row r="14" spans="1:11">
      <c r="A14" s="16"/>
      <c r="B14" s="45">
        <v>3442</v>
      </c>
      <c r="C14" s="46" t="s">
        <v>21</v>
      </c>
      <c r="D14" s="6">
        <v>3</v>
      </c>
      <c r="E14" s="6">
        <v>182</v>
      </c>
      <c r="F14" s="6">
        <v>93</v>
      </c>
      <c r="G14" s="6">
        <v>9210</v>
      </c>
      <c r="H14" s="6">
        <v>15079</v>
      </c>
      <c r="I14" s="6">
        <v>9836</v>
      </c>
      <c r="J14" s="23">
        <v>0.45028069756330624</v>
      </c>
      <c r="K14" s="23">
        <v>0.57480130902290794</v>
      </c>
    </row>
    <row r="15" spans="1:11">
      <c r="A15" s="16"/>
      <c r="B15" s="45" t="s">
        <v>17</v>
      </c>
      <c r="C15" s="46" t="s">
        <v>25</v>
      </c>
      <c r="D15" s="6">
        <v>22.666666666666668</v>
      </c>
      <c r="E15" s="6">
        <v>525</v>
      </c>
      <c r="F15" s="6">
        <v>286</v>
      </c>
      <c r="G15" s="6">
        <v>11712</v>
      </c>
      <c r="H15" s="6">
        <v>25900</v>
      </c>
      <c r="I15" s="6">
        <v>18321</v>
      </c>
      <c r="J15" s="23">
        <v>0.26811594202898553</v>
      </c>
      <c r="K15" s="23">
        <v>0.34814913347522042</v>
      </c>
    </row>
    <row r="16" spans="1:11">
      <c r="A16" s="16"/>
      <c r="B16" s="50" t="s">
        <v>17</v>
      </c>
      <c r="C16" s="51" t="s">
        <v>16</v>
      </c>
      <c r="D16" s="6">
        <v>29.5</v>
      </c>
      <c r="E16" s="6">
        <v>669</v>
      </c>
      <c r="F16" s="6">
        <v>410.66666666666674</v>
      </c>
      <c r="G16" s="6">
        <v>18555</v>
      </c>
      <c r="H16" s="6">
        <v>33424</v>
      </c>
      <c r="I16" s="6">
        <v>24253</v>
      </c>
      <c r="J16" s="23">
        <v>0.27152791317345815</v>
      </c>
      <c r="K16" s="23">
        <v>0.3209653797289666</v>
      </c>
    </row>
    <row r="17" spans="1:11">
      <c r="A17" s="1"/>
      <c r="B17" s="9"/>
      <c r="C17" s="10" t="s">
        <v>24</v>
      </c>
      <c r="D17" s="20">
        <v>85.166666666666671</v>
      </c>
      <c r="E17" s="20">
        <v>2978</v>
      </c>
      <c r="F17" s="20">
        <v>1737.6666666666667</v>
      </c>
      <c r="G17" s="20">
        <v>108111</v>
      </c>
      <c r="H17" s="20">
        <v>192783</v>
      </c>
      <c r="I17" s="20">
        <v>140015</v>
      </c>
      <c r="J17" s="24">
        <v>0.3518246123748065</v>
      </c>
      <c r="K17" s="24">
        <v>0.43791545384031555</v>
      </c>
    </row>
    <row r="18" spans="1:11" s="2" customFormat="1" ht="15.75">
      <c r="A18" s="137" t="s">
        <v>33</v>
      </c>
      <c r="B18" s="138"/>
      <c r="C18" s="138"/>
      <c r="D18" s="37"/>
      <c r="E18" s="37"/>
      <c r="F18" s="37"/>
      <c r="G18" s="37"/>
      <c r="H18" s="37"/>
      <c r="I18" s="37"/>
      <c r="J18" s="38"/>
      <c r="K18" s="38"/>
    </row>
    <row r="19" spans="1:11" s="2" customFormat="1" ht="15.75">
      <c r="A19" s="135" t="s">
        <v>34</v>
      </c>
      <c r="B19" s="136"/>
      <c r="C19" s="136"/>
      <c r="D19" s="30"/>
      <c r="E19" s="30"/>
      <c r="F19" s="30"/>
      <c r="G19" s="30"/>
      <c r="H19" s="30"/>
      <c r="I19" s="30"/>
      <c r="J19" s="30"/>
      <c r="K19" s="30"/>
    </row>
    <row r="20" spans="1:11">
      <c r="A20" s="16"/>
      <c r="B20" s="43">
        <v>3203</v>
      </c>
      <c r="C20" s="44" t="s">
        <v>18</v>
      </c>
      <c r="D20" s="39">
        <v>24</v>
      </c>
      <c r="E20" s="27">
        <v>1310</v>
      </c>
      <c r="F20" s="27">
        <v>793</v>
      </c>
      <c r="G20" s="27">
        <v>9791</v>
      </c>
      <c r="H20" s="27">
        <v>16964</v>
      </c>
      <c r="I20" s="27">
        <v>13452</v>
      </c>
      <c r="J20" s="28">
        <v>0.41772962324550605</v>
      </c>
      <c r="K20" s="28">
        <v>0.5472074197616239</v>
      </c>
    </row>
    <row r="21" spans="1:11">
      <c r="A21" s="16"/>
      <c r="B21" s="45">
        <v>3215</v>
      </c>
      <c r="C21" s="46" t="s">
        <v>19</v>
      </c>
      <c r="D21" s="40">
        <v>3</v>
      </c>
      <c r="E21" s="6">
        <v>144</v>
      </c>
      <c r="F21" s="6">
        <v>72</v>
      </c>
      <c r="G21" s="6">
        <v>1195</v>
      </c>
      <c r="H21" s="6">
        <v>1767</v>
      </c>
      <c r="I21" s="6">
        <v>1175</v>
      </c>
      <c r="J21" s="23">
        <v>0.39583333333333337</v>
      </c>
      <c r="K21" s="23">
        <v>0.5264336917562723</v>
      </c>
    </row>
    <row r="22" spans="1:11">
      <c r="A22" s="16"/>
      <c r="B22" s="45">
        <v>3216</v>
      </c>
      <c r="C22" s="46" t="s">
        <v>20</v>
      </c>
      <c r="D22" s="40">
        <v>3</v>
      </c>
      <c r="E22" s="6">
        <v>148</v>
      </c>
      <c r="F22" s="6">
        <v>83</v>
      </c>
      <c r="G22" s="6">
        <v>1370</v>
      </c>
      <c r="H22" s="6">
        <v>2157</v>
      </c>
      <c r="I22" s="6">
        <v>1458</v>
      </c>
      <c r="J22" s="23">
        <v>0.47013949433304275</v>
      </c>
      <c r="K22" s="23">
        <v>0.56665371162067635</v>
      </c>
    </row>
    <row r="23" spans="1:11">
      <c r="A23" s="16"/>
      <c r="B23" s="45">
        <v>3442</v>
      </c>
      <c r="C23" s="46" t="s">
        <v>21</v>
      </c>
      <c r="D23" s="40">
        <v>3</v>
      </c>
      <c r="E23" s="6">
        <v>182</v>
      </c>
      <c r="F23" s="6">
        <v>93</v>
      </c>
      <c r="G23" s="6">
        <v>1333</v>
      </c>
      <c r="H23" s="6">
        <v>2166</v>
      </c>
      <c r="I23" s="6">
        <v>1583</v>
      </c>
      <c r="J23" s="23">
        <v>0.38390641616448068</v>
      </c>
      <c r="K23" s="23">
        <v>0.54908081859174473</v>
      </c>
    </row>
    <row r="24" spans="1:11">
      <c r="A24" s="16"/>
      <c r="B24" s="45" t="s">
        <v>17</v>
      </c>
      <c r="C24" s="46" t="s">
        <v>25</v>
      </c>
      <c r="D24" s="40">
        <v>23</v>
      </c>
      <c r="E24" s="6">
        <v>518</v>
      </c>
      <c r="F24" s="6">
        <v>283</v>
      </c>
      <c r="G24" s="6">
        <v>1863</v>
      </c>
      <c r="H24" s="6">
        <v>3916</v>
      </c>
      <c r="I24" s="6">
        <v>2944</v>
      </c>
      <c r="J24" s="23">
        <v>0.24386598580146968</v>
      </c>
      <c r="K24" s="23">
        <v>0.33557505984269914</v>
      </c>
    </row>
    <row r="25" spans="1:11">
      <c r="A25" s="16"/>
      <c r="B25" s="47" t="s">
        <v>17</v>
      </c>
      <c r="C25" s="48" t="s">
        <v>16</v>
      </c>
      <c r="D25" s="19">
        <v>29</v>
      </c>
      <c r="E25" s="6">
        <v>654</v>
      </c>
      <c r="F25" s="6">
        <v>403</v>
      </c>
      <c r="G25" s="6">
        <v>3281</v>
      </c>
      <c r="H25" s="6">
        <v>6293</v>
      </c>
      <c r="I25" s="6">
        <v>4724</v>
      </c>
      <c r="J25" s="23">
        <v>0.31039755351681958</v>
      </c>
      <c r="K25" s="23">
        <v>0.37813175378211794</v>
      </c>
    </row>
    <row r="26" spans="1:11">
      <c r="A26" s="16"/>
      <c r="B26" s="54"/>
      <c r="C26" s="10" t="s">
        <v>24</v>
      </c>
      <c r="D26" s="32">
        <v>85</v>
      </c>
      <c r="E26" s="32">
        <v>2956</v>
      </c>
      <c r="F26" s="32">
        <v>1727</v>
      </c>
      <c r="G26" s="32">
        <v>18833</v>
      </c>
      <c r="H26" s="32">
        <v>33263</v>
      </c>
      <c r="I26" s="32">
        <v>25336</v>
      </c>
      <c r="J26" s="33">
        <v>0.36299052774018942</v>
      </c>
      <c r="K26" s="33">
        <v>0.47324280404206437</v>
      </c>
    </row>
    <row r="27" spans="1:11" ht="15.75">
      <c r="A27" s="135" t="s">
        <v>35</v>
      </c>
      <c r="B27" s="136"/>
      <c r="C27" s="136"/>
      <c r="D27" s="30"/>
      <c r="E27" s="30"/>
      <c r="F27" s="30"/>
      <c r="G27" s="30"/>
      <c r="H27" s="30"/>
      <c r="I27" s="30"/>
      <c r="J27" s="30"/>
      <c r="K27" s="30"/>
    </row>
    <row r="28" spans="1:11">
      <c r="A28" s="16"/>
      <c r="B28" s="43">
        <v>3203</v>
      </c>
      <c r="C28" s="44" t="s">
        <v>18</v>
      </c>
      <c r="D28" s="39">
        <v>24</v>
      </c>
      <c r="E28" s="27">
        <v>1310</v>
      </c>
      <c r="F28" s="27">
        <v>793</v>
      </c>
      <c r="G28" s="27">
        <v>9735</v>
      </c>
      <c r="H28" s="27">
        <v>16728</v>
      </c>
      <c r="I28" s="27">
        <v>12705</v>
      </c>
      <c r="J28" s="28">
        <v>0.42564885496183202</v>
      </c>
      <c r="K28" s="28">
        <v>0.53404791929382089</v>
      </c>
    </row>
    <row r="29" spans="1:11">
      <c r="A29" s="16"/>
      <c r="B29" s="45">
        <v>3215</v>
      </c>
      <c r="C29" s="46" t="s">
        <v>19</v>
      </c>
      <c r="D29" s="40">
        <v>3</v>
      </c>
      <c r="E29" s="6">
        <v>144</v>
      </c>
      <c r="F29" s="6">
        <v>72</v>
      </c>
      <c r="G29" s="6">
        <v>1639</v>
      </c>
      <c r="H29" s="6">
        <v>2209</v>
      </c>
      <c r="I29" s="6">
        <v>1370</v>
      </c>
      <c r="J29" s="23">
        <v>0.51134259259259263</v>
      </c>
      <c r="K29" s="23">
        <v>0.6342592592592593</v>
      </c>
    </row>
    <row r="30" spans="1:11">
      <c r="A30" s="16"/>
      <c r="B30" s="45">
        <v>3216</v>
      </c>
      <c r="C30" s="46" t="s">
        <v>20</v>
      </c>
      <c r="D30" s="40">
        <v>3</v>
      </c>
      <c r="E30" s="6">
        <v>148</v>
      </c>
      <c r="F30" s="6">
        <v>83</v>
      </c>
      <c r="G30" s="6">
        <v>1374</v>
      </c>
      <c r="H30" s="6">
        <v>2344</v>
      </c>
      <c r="I30" s="6">
        <v>1610</v>
      </c>
      <c r="J30" s="23">
        <v>0.52792792792792798</v>
      </c>
      <c r="K30" s="23">
        <v>0.64658634538152604</v>
      </c>
    </row>
    <row r="31" spans="1:11">
      <c r="A31" s="16"/>
      <c r="B31" s="45">
        <v>3442</v>
      </c>
      <c r="C31" s="46" t="s">
        <v>21</v>
      </c>
      <c r="D31" s="40">
        <v>3</v>
      </c>
      <c r="E31" s="6">
        <v>182</v>
      </c>
      <c r="F31" s="6">
        <v>93</v>
      </c>
      <c r="G31" s="6">
        <v>1518</v>
      </c>
      <c r="H31" s="6">
        <v>2511</v>
      </c>
      <c r="I31" s="6">
        <v>1714</v>
      </c>
      <c r="J31" s="23">
        <v>0.45989010989010992</v>
      </c>
      <c r="K31" s="23">
        <v>0.61433691756272402</v>
      </c>
    </row>
    <row r="32" spans="1:11">
      <c r="A32" s="16"/>
      <c r="B32" s="45" t="s">
        <v>17</v>
      </c>
      <c r="C32" s="46" t="s">
        <v>25</v>
      </c>
      <c r="D32" s="40">
        <v>22</v>
      </c>
      <c r="E32" s="6">
        <v>506</v>
      </c>
      <c r="F32" s="6">
        <v>276</v>
      </c>
      <c r="G32" s="6">
        <v>2251</v>
      </c>
      <c r="H32" s="6">
        <v>4492</v>
      </c>
      <c r="I32" s="6">
        <v>3166</v>
      </c>
      <c r="J32" s="23">
        <v>0.29591567852437417</v>
      </c>
      <c r="K32" s="23">
        <v>0.38236714975845409</v>
      </c>
    </row>
    <row r="33" spans="1:11">
      <c r="A33" s="16"/>
      <c r="B33" s="47" t="s">
        <v>17</v>
      </c>
      <c r="C33" s="48" t="s">
        <v>16</v>
      </c>
      <c r="D33" s="19">
        <v>29</v>
      </c>
      <c r="E33" s="6">
        <v>654</v>
      </c>
      <c r="F33" s="6">
        <v>403</v>
      </c>
      <c r="G33" s="6">
        <v>3646</v>
      </c>
      <c r="H33" s="6">
        <v>6112</v>
      </c>
      <c r="I33" s="6">
        <v>4471</v>
      </c>
      <c r="J33" s="23">
        <v>0.31151885830784914</v>
      </c>
      <c r="K33" s="23">
        <v>0.36980976013234079</v>
      </c>
    </row>
    <row r="34" spans="1:11">
      <c r="A34" s="16"/>
      <c r="B34" s="54"/>
      <c r="C34" s="10" t="s">
        <v>24</v>
      </c>
      <c r="D34" s="32">
        <v>84</v>
      </c>
      <c r="E34" s="32">
        <v>2944</v>
      </c>
      <c r="F34" s="32">
        <v>1720</v>
      </c>
      <c r="G34" s="32">
        <v>20163</v>
      </c>
      <c r="H34" s="32">
        <v>34396</v>
      </c>
      <c r="I34" s="32">
        <v>25036</v>
      </c>
      <c r="J34" s="33">
        <v>0.38944746376811595</v>
      </c>
      <c r="K34" s="33">
        <v>0.48519379844961236</v>
      </c>
    </row>
    <row r="35" spans="1:11" ht="15.75">
      <c r="A35" s="71" t="s">
        <v>36</v>
      </c>
      <c r="B35" s="60"/>
      <c r="C35" s="60"/>
      <c r="D35" s="30"/>
      <c r="E35" s="30"/>
      <c r="F35" s="30"/>
      <c r="G35" s="30"/>
      <c r="H35" s="30"/>
      <c r="I35" s="30"/>
      <c r="J35" s="35"/>
      <c r="K35" s="35"/>
    </row>
    <row r="36" spans="1:11">
      <c r="A36" s="16"/>
      <c r="B36" s="43">
        <v>3203</v>
      </c>
      <c r="C36" s="44" t="s">
        <v>18</v>
      </c>
      <c r="D36" s="39">
        <v>24</v>
      </c>
      <c r="E36" s="27">
        <v>1310</v>
      </c>
      <c r="F36" s="27">
        <v>793</v>
      </c>
      <c r="G36" s="27">
        <v>7328</v>
      </c>
      <c r="H36" s="27">
        <v>12736</v>
      </c>
      <c r="I36" s="27">
        <v>9342</v>
      </c>
      <c r="J36" s="28">
        <v>0.31361733563161781</v>
      </c>
      <c r="K36" s="28">
        <v>0.38001871211813038</v>
      </c>
    </row>
    <row r="37" spans="1:11">
      <c r="A37" s="16"/>
      <c r="B37" s="45">
        <v>3215</v>
      </c>
      <c r="C37" s="46" t="s">
        <v>19</v>
      </c>
      <c r="D37" s="40">
        <v>3</v>
      </c>
      <c r="E37" s="6">
        <v>144</v>
      </c>
      <c r="F37" s="6">
        <v>72</v>
      </c>
      <c r="G37" s="6">
        <v>1715</v>
      </c>
      <c r="H37" s="6">
        <v>2384</v>
      </c>
      <c r="I37" s="6">
        <v>1434</v>
      </c>
      <c r="J37" s="23">
        <v>0.53405017921146958</v>
      </c>
      <c r="K37" s="23">
        <v>0.64247311827956988</v>
      </c>
    </row>
    <row r="38" spans="1:11">
      <c r="A38" s="16"/>
      <c r="B38" s="45">
        <v>3216</v>
      </c>
      <c r="C38" s="46" t="s">
        <v>20</v>
      </c>
      <c r="D38" s="40">
        <v>3</v>
      </c>
      <c r="E38" s="6">
        <v>148</v>
      </c>
      <c r="F38" s="6">
        <v>83</v>
      </c>
      <c r="G38" s="6">
        <v>1302</v>
      </c>
      <c r="H38" s="6">
        <v>2214</v>
      </c>
      <c r="I38" s="6">
        <v>1330</v>
      </c>
      <c r="J38" s="23">
        <v>0.48256320836965999</v>
      </c>
      <c r="K38" s="23">
        <v>0.51690633501748928</v>
      </c>
    </row>
    <row r="39" spans="1:11">
      <c r="A39" s="16"/>
      <c r="B39" s="45">
        <v>3442</v>
      </c>
      <c r="C39" s="46" t="s">
        <v>21</v>
      </c>
      <c r="D39" s="40">
        <v>3</v>
      </c>
      <c r="E39" s="6">
        <v>182</v>
      </c>
      <c r="F39" s="6">
        <v>93</v>
      </c>
      <c r="G39" s="6">
        <v>1546</v>
      </c>
      <c r="H39" s="6">
        <v>2402</v>
      </c>
      <c r="I39" s="6">
        <v>1398</v>
      </c>
      <c r="J39" s="23">
        <v>0.42573555476781283</v>
      </c>
      <c r="K39" s="23">
        <v>0.48491155046826223</v>
      </c>
    </row>
    <row r="40" spans="1:11">
      <c r="A40" s="16"/>
      <c r="B40" s="45" t="s">
        <v>17</v>
      </c>
      <c r="C40" s="46" t="s">
        <v>25</v>
      </c>
      <c r="D40" s="40">
        <v>23</v>
      </c>
      <c r="E40" s="6">
        <v>518</v>
      </c>
      <c r="F40" s="6">
        <v>283</v>
      </c>
      <c r="G40" s="6">
        <v>1652</v>
      </c>
      <c r="H40" s="6">
        <v>3329</v>
      </c>
      <c r="I40" s="6">
        <v>2311</v>
      </c>
      <c r="J40" s="23">
        <v>0.20731099763357827</v>
      </c>
      <c r="K40" s="23">
        <v>0.263421862532771</v>
      </c>
    </row>
    <row r="41" spans="1:11">
      <c r="A41" s="16"/>
      <c r="B41" s="47" t="s">
        <v>17</v>
      </c>
      <c r="C41" s="48" t="s">
        <v>16</v>
      </c>
      <c r="D41" s="19">
        <v>30</v>
      </c>
      <c r="E41" s="6">
        <v>682</v>
      </c>
      <c r="F41" s="6">
        <v>417</v>
      </c>
      <c r="G41" s="6">
        <v>2947</v>
      </c>
      <c r="H41" s="6">
        <v>5562</v>
      </c>
      <c r="I41" s="6">
        <v>3834</v>
      </c>
      <c r="J41" s="23">
        <v>0.26307823290133386</v>
      </c>
      <c r="K41" s="23">
        <v>0.29658853562311438</v>
      </c>
    </row>
    <row r="42" spans="1:11">
      <c r="A42" s="16"/>
      <c r="B42" s="55"/>
      <c r="C42" s="10" t="s">
        <v>24</v>
      </c>
      <c r="D42" s="32">
        <v>86</v>
      </c>
      <c r="E42" s="32">
        <v>2984</v>
      </c>
      <c r="F42" s="32">
        <v>1741</v>
      </c>
      <c r="G42" s="32">
        <v>16490</v>
      </c>
      <c r="H42" s="32">
        <v>28627</v>
      </c>
      <c r="I42" s="32">
        <v>19649</v>
      </c>
      <c r="J42" s="33">
        <v>0.3094676986941105</v>
      </c>
      <c r="K42" s="33">
        <v>0.36406588723573768</v>
      </c>
    </row>
    <row r="43" spans="1:11" ht="15.75">
      <c r="A43" s="71" t="s">
        <v>37</v>
      </c>
      <c r="B43" s="60"/>
      <c r="C43" s="60"/>
      <c r="D43" s="30"/>
      <c r="E43" s="30"/>
      <c r="F43" s="30"/>
      <c r="G43" s="30"/>
      <c r="H43" s="30"/>
      <c r="I43" s="30"/>
      <c r="J43" s="35"/>
      <c r="K43" s="35"/>
    </row>
    <row r="44" spans="1:11">
      <c r="A44" s="16"/>
      <c r="B44" s="43">
        <v>3203</v>
      </c>
      <c r="C44" s="44" t="s">
        <v>18</v>
      </c>
      <c r="D44" s="39">
        <v>24</v>
      </c>
      <c r="E44" s="27">
        <v>1310</v>
      </c>
      <c r="F44" s="27">
        <v>793</v>
      </c>
      <c r="G44" s="27">
        <v>7600</v>
      </c>
      <c r="H44" s="27">
        <v>13008</v>
      </c>
      <c r="I44" s="27">
        <v>9540</v>
      </c>
      <c r="J44" s="28">
        <v>0.32031519330214236</v>
      </c>
      <c r="K44" s="28">
        <v>0.38807305861774399</v>
      </c>
    </row>
    <row r="45" spans="1:11">
      <c r="A45" s="16"/>
      <c r="B45" s="45">
        <v>3215</v>
      </c>
      <c r="C45" s="46" t="s">
        <v>19</v>
      </c>
      <c r="D45" s="40">
        <v>3</v>
      </c>
      <c r="E45" s="6">
        <v>144</v>
      </c>
      <c r="F45" s="6">
        <v>72</v>
      </c>
      <c r="G45" s="6">
        <v>1836</v>
      </c>
      <c r="H45" s="6">
        <v>2578</v>
      </c>
      <c r="I45" s="6">
        <v>1528</v>
      </c>
      <c r="J45" s="23">
        <v>0.57750896057347678</v>
      </c>
      <c r="K45" s="23">
        <v>0.68458781362007171</v>
      </c>
    </row>
    <row r="46" spans="1:11">
      <c r="A46" s="16"/>
      <c r="B46" s="45">
        <v>3216</v>
      </c>
      <c r="C46" s="46" t="s">
        <v>20</v>
      </c>
      <c r="D46" s="40">
        <v>3</v>
      </c>
      <c r="E46" s="6">
        <v>148</v>
      </c>
      <c r="F46" s="6">
        <v>83</v>
      </c>
      <c r="G46" s="6">
        <v>1342</v>
      </c>
      <c r="H46" s="6">
        <v>2686</v>
      </c>
      <c r="I46" s="6">
        <v>1672</v>
      </c>
      <c r="J46" s="23">
        <v>0.58544027898866613</v>
      </c>
      <c r="K46" s="23">
        <v>0.64982510687912931</v>
      </c>
    </row>
    <row r="47" spans="1:11">
      <c r="A47" s="16"/>
      <c r="B47" s="45">
        <v>3442</v>
      </c>
      <c r="C47" s="46" t="s">
        <v>21</v>
      </c>
      <c r="D47" s="40">
        <v>3</v>
      </c>
      <c r="E47" s="6">
        <v>182</v>
      </c>
      <c r="F47" s="6">
        <v>93</v>
      </c>
      <c r="G47" s="6">
        <v>1406</v>
      </c>
      <c r="H47" s="6">
        <v>2718</v>
      </c>
      <c r="I47" s="6">
        <v>1643</v>
      </c>
      <c r="J47" s="23">
        <v>0.48174406238922368</v>
      </c>
      <c r="K47" s="23">
        <v>0.56989247311827962</v>
      </c>
    </row>
    <row r="48" spans="1:11">
      <c r="A48" s="16"/>
      <c r="B48" s="45" t="s">
        <v>17</v>
      </c>
      <c r="C48" s="46" t="s">
        <v>25</v>
      </c>
      <c r="D48" s="40">
        <v>23</v>
      </c>
      <c r="E48" s="6">
        <v>518</v>
      </c>
      <c r="F48" s="6">
        <v>283</v>
      </c>
      <c r="G48" s="6">
        <v>1956</v>
      </c>
      <c r="H48" s="6">
        <v>4080</v>
      </c>
      <c r="I48" s="6">
        <v>2822</v>
      </c>
      <c r="J48" s="23">
        <v>0.25407896375638311</v>
      </c>
      <c r="K48" s="23">
        <v>0.32166875641171777</v>
      </c>
    </row>
    <row r="49" spans="1:11">
      <c r="A49" s="16"/>
      <c r="B49" s="47" t="s">
        <v>17</v>
      </c>
      <c r="C49" s="48" t="s">
        <v>16</v>
      </c>
      <c r="D49" s="19">
        <v>30</v>
      </c>
      <c r="E49" s="6">
        <v>682</v>
      </c>
      <c r="F49" s="6">
        <v>417</v>
      </c>
      <c r="G49" s="6">
        <v>2843</v>
      </c>
      <c r="H49" s="6">
        <v>4810</v>
      </c>
      <c r="I49" s="6">
        <v>3276</v>
      </c>
      <c r="J49" s="23">
        <v>0.22750922334689244</v>
      </c>
      <c r="K49" s="23">
        <v>0.25342306799721515</v>
      </c>
    </row>
    <row r="50" spans="1:11">
      <c r="A50" s="16"/>
      <c r="B50" s="55"/>
      <c r="C50" s="10" t="s">
        <v>24</v>
      </c>
      <c r="D50" s="32">
        <v>86</v>
      </c>
      <c r="E50" s="32">
        <v>2984</v>
      </c>
      <c r="F50" s="32">
        <v>1741</v>
      </c>
      <c r="G50" s="32">
        <v>16983</v>
      </c>
      <c r="H50" s="32">
        <v>29880</v>
      </c>
      <c r="I50" s="32">
        <v>20481</v>
      </c>
      <c r="J50" s="33">
        <v>0.32301305889475046</v>
      </c>
      <c r="K50" s="33">
        <v>0.37948157343758687</v>
      </c>
    </row>
    <row r="51" spans="1:11" ht="15.75">
      <c r="A51" s="71" t="s">
        <v>38</v>
      </c>
      <c r="B51" s="60"/>
      <c r="C51" s="60"/>
      <c r="D51" s="30"/>
      <c r="E51" s="30"/>
      <c r="F51" s="30"/>
      <c r="G51" s="30"/>
      <c r="H51" s="30"/>
      <c r="I51" s="30"/>
      <c r="J51" s="35"/>
      <c r="K51" s="35"/>
    </row>
    <row r="52" spans="1:11">
      <c r="A52" s="16"/>
      <c r="B52" s="43">
        <v>3203</v>
      </c>
      <c r="C52" s="44" t="s">
        <v>18</v>
      </c>
      <c r="D52" s="39">
        <v>24</v>
      </c>
      <c r="E52" s="27">
        <v>1310</v>
      </c>
      <c r="F52" s="27">
        <v>793</v>
      </c>
      <c r="G52" s="27">
        <v>9091</v>
      </c>
      <c r="H52" s="27">
        <v>16217</v>
      </c>
      <c r="I52" s="27">
        <v>12562</v>
      </c>
      <c r="J52" s="28">
        <v>0.41264631043257</v>
      </c>
      <c r="K52" s="28">
        <v>0.5280369903320723</v>
      </c>
    </row>
    <row r="53" spans="1:11">
      <c r="A53" s="16"/>
      <c r="B53" s="45">
        <v>3215</v>
      </c>
      <c r="C53" s="46" t="s">
        <v>19</v>
      </c>
      <c r="D53" s="40">
        <v>3</v>
      </c>
      <c r="E53" s="6">
        <v>144</v>
      </c>
      <c r="F53" s="6">
        <v>72</v>
      </c>
      <c r="G53" s="6">
        <v>1120</v>
      </c>
      <c r="H53" s="6">
        <v>1737</v>
      </c>
      <c r="I53" s="6">
        <v>1131</v>
      </c>
      <c r="J53" s="23">
        <v>0.40208333333333335</v>
      </c>
      <c r="K53" s="23">
        <v>0.52361111111111114</v>
      </c>
    </row>
    <row r="54" spans="1:11">
      <c r="A54" s="16"/>
      <c r="B54" s="45">
        <v>3216</v>
      </c>
      <c r="C54" s="46" t="s">
        <v>20</v>
      </c>
      <c r="D54" s="40">
        <v>3</v>
      </c>
      <c r="E54" s="6">
        <v>148</v>
      </c>
      <c r="F54" s="6">
        <v>83</v>
      </c>
      <c r="G54" s="6">
        <v>1391</v>
      </c>
      <c r="H54" s="6">
        <v>2224</v>
      </c>
      <c r="I54" s="6">
        <v>1559</v>
      </c>
      <c r="J54" s="23">
        <v>0.50090090090090089</v>
      </c>
      <c r="K54" s="23">
        <v>0.62610441767068281</v>
      </c>
    </row>
    <row r="55" spans="1:11">
      <c r="A55" s="16"/>
      <c r="B55" s="45">
        <v>3442</v>
      </c>
      <c r="C55" s="46" t="s">
        <v>21</v>
      </c>
      <c r="D55" s="40">
        <v>3</v>
      </c>
      <c r="E55" s="6">
        <v>182</v>
      </c>
      <c r="F55" s="6">
        <v>93</v>
      </c>
      <c r="G55" s="6">
        <v>1430</v>
      </c>
      <c r="H55" s="6">
        <v>2106</v>
      </c>
      <c r="I55" s="6">
        <v>1627</v>
      </c>
      <c r="J55" s="23">
        <v>0.38571428571428573</v>
      </c>
      <c r="K55" s="23">
        <v>0.58315412186379934</v>
      </c>
    </row>
    <row r="56" spans="1:11">
      <c r="A56" s="16"/>
      <c r="B56" s="45" t="s">
        <v>17</v>
      </c>
      <c r="C56" s="46" t="s">
        <v>25</v>
      </c>
      <c r="D56" s="40">
        <v>22</v>
      </c>
      <c r="E56" s="6">
        <v>506</v>
      </c>
      <c r="F56" s="6">
        <v>276</v>
      </c>
      <c r="G56" s="6">
        <v>2045</v>
      </c>
      <c r="H56" s="6">
        <v>4429</v>
      </c>
      <c r="I56" s="6">
        <v>3298</v>
      </c>
      <c r="J56" s="23">
        <v>0.2917654808959157</v>
      </c>
      <c r="K56" s="23">
        <v>0.39830917874396132</v>
      </c>
    </row>
    <row r="57" spans="1:11">
      <c r="A57" s="16"/>
      <c r="B57" s="47" t="s">
        <v>17</v>
      </c>
      <c r="C57" s="48" t="s">
        <v>16</v>
      </c>
      <c r="D57" s="19">
        <v>30</v>
      </c>
      <c r="E57" s="6">
        <v>685</v>
      </c>
      <c r="F57" s="6">
        <v>419</v>
      </c>
      <c r="G57" s="6">
        <v>3029</v>
      </c>
      <c r="H57" s="6">
        <v>5086</v>
      </c>
      <c r="I57" s="6">
        <v>3800</v>
      </c>
      <c r="J57" s="23">
        <v>0.24749391727493916</v>
      </c>
      <c r="K57" s="23">
        <v>0.30230708035003978</v>
      </c>
    </row>
    <row r="58" spans="1:11">
      <c r="A58" s="16"/>
      <c r="B58" s="55"/>
      <c r="C58" s="10" t="s">
        <v>24</v>
      </c>
      <c r="D58" s="32">
        <v>85</v>
      </c>
      <c r="E58" s="32">
        <v>2975</v>
      </c>
      <c r="F58" s="32">
        <v>1736</v>
      </c>
      <c r="G58" s="32">
        <v>18106</v>
      </c>
      <c r="H58" s="32">
        <v>31799</v>
      </c>
      <c r="I58" s="32">
        <v>23977</v>
      </c>
      <c r="J58" s="33">
        <v>0.35629131652661067</v>
      </c>
      <c r="K58" s="33">
        <v>0.4603878648233487</v>
      </c>
    </row>
    <row r="59" spans="1:11" ht="15.75">
      <c r="A59" s="71" t="s">
        <v>39</v>
      </c>
      <c r="B59" s="60"/>
      <c r="C59" s="60"/>
      <c r="D59" s="30"/>
      <c r="E59" s="30"/>
      <c r="F59" s="30"/>
      <c r="G59" s="30"/>
      <c r="H59" s="30"/>
      <c r="I59" s="30"/>
      <c r="J59" s="35"/>
      <c r="K59" s="35"/>
    </row>
    <row r="60" spans="1:11">
      <c r="A60" s="16"/>
      <c r="B60" s="43">
        <v>3203</v>
      </c>
      <c r="C60" s="44" t="s">
        <v>18</v>
      </c>
      <c r="D60" s="27">
        <v>24</v>
      </c>
      <c r="E60" s="27">
        <v>1310</v>
      </c>
      <c r="F60" s="27">
        <v>793</v>
      </c>
      <c r="G60" s="27">
        <v>9063</v>
      </c>
      <c r="H60" s="27">
        <v>17316</v>
      </c>
      <c r="I60" s="27">
        <v>13621</v>
      </c>
      <c r="J60" s="28">
        <v>0.42639743905442012</v>
      </c>
      <c r="K60" s="28">
        <v>0.55408208924866775</v>
      </c>
    </row>
    <row r="61" spans="1:11">
      <c r="A61" s="16"/>
      <c r="B61" s="45">
        <v>3215</v>
      </c>
      <c r="C61" s="46" t="s">
        <v>19</v>
      </c>
      <c r="D61" s="6">
        <v>3</v>
      </c>
      <c r="E61" s="6">
        <v>144</v>
      </c>
      <c r="F61" s="6">
        <v>72</v>
      </c>
      <c r="G61" s="6">
        <v>669</v>
      </c>
      <c r="H61" s="6">
        <v>1358</v>
      </c>
      <c r="I61" s="6">
        <v>975</v>
      </c>
      <c r="J61" s="23">
        <v>0.30421146953405015</v>
      </c>
      <c r="K61" s="23">
        <v>0.43682795698924731</v>
      </c>
    </row>
    <row r="62" spans="1:11">
      <c r="A62" s="16"/>
      <c r="B62" s="45">
        <v>3216</v>
      </c>
      <c r="C62" s="46" t="s">
        <v>20</v>
      </c>
      <c r="D62" s="6">
        <v>3</v>
      </c>
      <c r="E62" s="6">
        <v>148</v>
      </c>
      <c r="F62" s="6">
        <v>83</v>
      </c>
      <c r="G62" s="6">
        <v>1073</v>
      </c>
      <c r="H62" s="6">
        <v>1753</v>
      </c>
      <c r="I62" s="6">
        <v>1141</v>
      </c>
      <c r="J62" s="23">
        <v>0.38208369659982566</v>
      </c>
      <c r="K62" s="23">
        <v>0.44345122425184613</v>
      </c>
    </row>
    <row r="63" spans="1:11">
      <c r="A63" s="16"/>
      <c r="B63" s="45">
        <v>3442</v>
      </c>
      <c r="C63" s="46" t="s">
        <v>21</v>
      </c>
      <c r="D63" s="6">
        <v>3</v>
      </c>
      <c r="E63" s="6">
        <v>182</v>
      </c>
      <c r="F63" s="6">
        <v>93</v>
      </c>
      <c r="G63" s="6">
        <v>1977</v>
      </c>
      <c r="H63" s="6">
        <v>3176</v>
      </c>
      <c r="I63" s="6">
        <v>1871</v>
      </c>
      <c r="J63" s="23">
        <v>0.56292095001772413</v>
      </c>
      <c r="K63" s="23">
        <v>0.648976760319112</v>
      </c>
    </row>
    <row r="64" spans="1:11">
      <c r="A64" s="16"/>
      <c r="B64" s="45" t="s">
        <v>17</v>
      </c>
      <c r="C64" s="46" t="s">
        <v>25</v>
      </c>
      <c r="D64" s="6">
        <v>23</v>
      </c>
      <c r="E64" s="6">
        <v>584</v>
      </c>
      <c r="F64" s="6">
        <v>315</v>
      </c>
      <c r="G64" s="6">
        <v>1945</v>
      </c>
      <c r="H64" s="6">
        <v>5654</v>
      </c>
      <c r="I64" s="6">
        <v>3780</v>
      </c>
      <c r="J64" s="23">
        <v>0.3123066725585506</v>
      </c>
      <c r="K64" s="23">
        <v>0.38709677419354838</v>
      </c>
    </row>
    <row r="65" spans="1:11">
      <c r="A65" s="16"/>
      <c r="B65" s="47" t="s">
        <v>17</v>
      </c>
      <c r="C65" s="48" t="s">
        <v>16</v>
      </c>
      <c r="D65" s="6">
        <v>29</v>
      </c>
      <c r="E65" s="6">
        <v>657</v>
      </c>
      <c r="F65" s="6">
        <v>405</v>
      </c>
      <c r="G65" s="6">
        <v>2809</v>
      </c>
      <c r="H65" s="6">
        <v>5561</v>
      </c>
      <c r="I65" s="6">
        <v>4148</v>
      </c>
      <c r="J65" s="23">
        <v>0.27303972111749397</v>
      </c>
      <c r="K65" s="23">
        <v>0.33038630027877341</v>
      </c>
    </row>
    <row r="66" spans="1:11">
      <c r="A66" s="16"/>
      <c r="B66" s="56"/>
      <c r="C66" s="10" t="s">
        <v>24</v>
      </c>
      <c r="D66" s="82">
        <v>85</v>
      </c>
      <c r="E66" s="83">
        <v>3025</v>
      </c>
      <c r="F66" s="83">
        <v>1761</v>
      </c>
      <c r="G66" s="83">
        <v>17536</v>
      </c>
      <c r="H66" s="83">
        <v>34818</v>
      </c>
      <c r="I66" s="83">
        <v>25536</v>
      </c>
      <c r="J66" s="84">
        <v>0.37129298853639031</v>
      </c>
      <c r="K66" s="84">
        <v>0.46776941254052867</v>
      </c>
    </row>
    <row r="67" spans="1:11"/>
    <row r="68" spans="1:11"/>
    <row r="69" spans="1:11"/>
    <row r="70" spans="1:11"/>
    <row r="71" spans="1:11"/>
    <row r="72" spans="1:11"/>
    <row r="73" spans="1:11"/>
    <row r="74" spans="1:11"/>
    <row r="75" spans="1:11"/>
    <row r="76" spans="1:11"/>
    <row r="77" spans="1:11"/>
    <row r="78" spans="1:11"/>
    <row r="79" spans="1:11"/>
    <row r="80" spans="1:11"/>
    <row r="81"/>
    <row r="82"/>
    <row r="83"/>
    <row r="84"/>
    <row r="85"/>
    <row r="86"/>
    <row r="87"/>
  </sheetData>
  <mergeCells count="10">
    <mergeCell ref="A10:C10"/>
    <mergeCell ref="D7:I7"/>
    <mergeCell ref="A27:C27"/>
    <mergeCell ref="A19:C19"/>
    <mergeCell ref="A18:C18"/>
    <mergeCell ref="A1:XFD1"/>
    <mergeCell ref="J7:K7"/>
    <mergeCell ref="D8:F8"/>
    <mergeCell ref="G8:I8"/>
    <mergeCell ref="J8:K8"/>
  </mergeCells>
  <phoneticPr fontId="4" type="noConversion"/>
  <conditionalFormatting sqref="E20:K25 E28:K33 E36:K41 E44:K49 E52:K57 E60:K65 E11:I16">
    <cfRule type="expression" dxfId="30" priority="13" stopIfTrue="1">
      <formula>$D11&lt;3</formula>
    </cfRule>
  </conditionalFormatting>
  <conditionalFormatting sqref="E60:K65">
    <cfRule type="expression" dxfId="29" priority="12" stopIfTrue="1">
      <formula>$D60&lt;3</formula>
    </cfRule>
  </conditionalFormatting>
  <conditionalFormatting sqref="E60:K65">
    <cfRule type="expression" dxfId="28" priority="11" stopIfTrue="1">
      <formula>$D60&lt;3</formula>
    </cfRule>
  </conditionalFormatting>
  <conditionalFormatting sqref="J60:K65 J36:K41 J44:K49 J28:K33 J20:K25 J52:K57">
    <cfRule type="expression" dxfId="27" priority="10" stopIfTrue="1">
      <formula>$D20&lt;3</formula>
    </cfRule>
  </conditionalFormatting>
  <conditionalFormatting sqref="J60:K65 J36:K41 J44:K49 J28:K33 J20:K25 J52:K57">
    <cfRule type="expression" dxfId="26" priority="9" stopIfTrue="1">
      <formula>$D20&lt;3</formula>
    </cfRule>
  </conditionalFormatting>
  <conditionalFormatting sqref="J20:K25 J28:K33 J36:K41 J44:K49 J52:K57 J60:K65">
    <cfRule type="expression" dxfId="25" priority="8" stopIfTrue="1">
      <formula>$D20&lt;3</formula>
    </cfRule>
  </conditionalFormatting>
  <conditionalFormatting sqref="J60:K65">
    <cfRule type="expression" dxfId="24" priority="7" stopIfTrue="1">
      <formula>$D60&lt;3</formula>
    </cfRule>
  </conditionalFormatting>
  <conditionalFormatting sqref="J60:K65">
    <cfRule type="expression" dxfId="23" priority="6" stopIfTrue="1">
      <formula>$D60&lt;3</formula>
    </cfRule>
  </conditionalFormatting>
  <conditionalFormatting sqref="J11:K16">
    <cfRule type="expression" dxfId="22"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12.75"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43</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9" t="s">
        <v>22</v>
      </c>
      <c r="B4" s="112"/>
      <c r="D4" s="113"/>
      <c r="E4" s="113"/>
      <c r="F4" s="113"/>
      <c r="G4" s="113"/>
    </row>
    <row r="5" spans="1:11" s="109" customFormat="1" ht="11.25">
      <c r="A5" s="109" t="s">
        <v>23</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8"/>
      <c r="E10" s="38"/>
      <c r="F10" s="38"/>
      <c r="G10" s="38"/>
      <c r="H10" s="38"/>
      <c r="I10" s="38"/>
      <c r="J10" s="67"/>
      <c r="K10" s="67"/>
    </row>
    <row r="11" spans="1:11">
      <c r="A11" s="16"/>
      <c r="B11" s="49">
        <v>3203</v>
      </c>
      <c r="C11" s="26" t="s">
        <v>18</v>
      </c>
      <c r="D11" s="22">
        <v>0</v>
      </c>
      <c r="E11" s="22">
        <v>-1.9047619047618536E-3</v>
      </c>
      <c r="F11" s="22">
        <v>-3.14267756128217E-3</v>
      </c>
      <c r="G11" s="22">
        <v>5.8698686449589754E-3</v>
      </c>
      <c r="H11" s="22">
        <v>-1.5273643960979078E-2</v>
      </c>
      <c r="I11" s="22">
        <v>-1.472093316696288E-3</v>
      </c>
      <c r="J11" s="68">
        <v>-0.5236348837576843</v>
      </c>
      <c r="K11" s="68">
        <v>8.1664127976843748E-2</v>
      </c>
    </row>
    <row r="12" spans="1:11">
      <c r="A12" s="16"/>
      <c r="B12" s="45">
        <v>3215</v>
      </c>
      <c r="C12" s="46" t="s">
        <v>19</v>
      </c>
      <c r="D12" s="22">
        <v>-0.4</v>
      </c>
      <c r="E12" s="22">
        <v>-0.16763005780346818</v>
      </c>
      <c r="F12" s="22">
        <v>-0.18181818181818177</v>
      </c>
      <c r="G12" s="22">
        <v>-0.13721764830061223</v>
      </c>
      <c r="H12" s="22">
        <v>-0.1838714053174173</v>
      </c>
      <c r="I12" s="22">
        <v>-0.21466886734062307</v>
      </c>
      <c r="J12" s="68">
        <v>-0.90376822065845741</v>
      </c>
      <c r="K12" s="68">
        <v>-2.4037933684672774</v>
      </c>
    </row>
    <row r="13" spans="1:11">
      <c r="A13" s="16"/>
      <c r="B13" s="45">
        <v>3216</v>
      </c>
      <c r="C13" s="46" t="s">
        <v>20</v>
      </c>
      <c r="D13" s="22">
        <v>-0.21739130434782616</v>
      </c>
      <c r="E13" s="22">
        <v>-0.28271405492730217</v>
      </c>
      <c r="F13" s="22">
        <v>-0.29661016949152541</v>
      </c>
      <c r="G13" s="22">
        <v>-0.27771134210284243</v>
      </c>
      <c r="H13" s="22">
        <v>-0.29991103668428487</v>
      </c>
      <c r="I13" s="22">
        <v>-0.31344919367465163</v>
      </c>
      <c r="J13" s="68">
        <v>-1.2067315084980268</v>
      </c>
      <c r="K13" s="68">
        <v>-1.4084710248510546</v>
      </c>
    </row>
    <row r="14" spans="1:11">
      <c r="A14" s="16"/>
      <c r="B14" s="45">
        <v>3442</v>
      </c>
      <c r="C14" s="46" t="s">
        <v>21</v>
      </c>
      <c r="D14" s="22">
        <v>0</v>
      </c>
      <c r="E14" s="22">
        <v>0</v>
      </c>
      <c r="F14" s="22">
        <v>0</v>
      </c>
      <c r="G14" s="22">
        <v>9.0198863636363535E-2</v>
      </c>
      <c r="H14" s="22">
        <v>-1.3541802956954063E-2</v>
      </c>
      <c r="I14" s="22">
        <v>-2.4786833234185957E-2</v>
      </c>
      <c r="J14" s="68">
        <v>-0.61813186813187149</v>
      </c>
      <c r="K14" s="68">
        <v>-1.4609630668536711</v>
      </c>
    </row>
    <row r="15" spans="1:11">
      <c r="A15" s="16"/>
      <c r="B15" s="45" t="s">
        <v>17</v>
      </c>
      <c r="C15" s="46" t="s">
        <v>25</v>
      </c>
      <c r="D15" s="22">
        <v>-1.4492753623188359E-2</v>
      </c>
      <c r="E15" s="22">
        <v>-1.5009380863039379E-2</v>
      </c>
      <c r="F15" s="22">
        <v>-2.6659103800340311E-2</v>
      </c>
      <c r="G15" s="22">
        <v>9.6526542458571285E-2</v>
      </c>
      <c r="H15" s="22">
        <v>0.10471315845596085</v>
      </c>
      <c r="I15" s="22">
        <v>0.10647421186133599</v>
      </c>
      <c r="J15" s="68">
        <v>2.9056883378198366</v>
      </c>
      <c r="K15" s="68">
        <v>4.1890039539488333</v>
      </c>
    </row>
    <row r="16" spans="1:11">
      <c r="A16" s="16"/>
      <c r="B16" s="50" t="s">
        <v>17</v>
      </c>
      <c r="C16" s="51" t="s">
        <v>16</v>
      </c>
      <c r="D16" s="22">
        <v>5.3571428571428603E-2</v>
      </c>
      <c r="E16" s="22">
        <v>3.7209302325581506E-2</v>
      </c>
      <c r="F16" s="22">
        <v>3.1825795644891297E-2</v>
      </c>
      <c r="G16" s="22">
        <v>-5.6972961984143144E-2</v>
      </c>
      <c r="H16" s="22">
        <v>-8.814622834538266E-2</v>
      </c>
      <c r="I16" s="22">
        <v>-9.6688889716562976E-2</v>
      </c>
      <c r="J16" s="68">
        <v>-3.7327833371873842</v>
      </c>
      <c r="K16" s="68">
        <v>-4.5663962635027255</v>
      </c>
    </row>
    <row r="17" spans="1:11">
      <c r="A17" s="1"/>
      <c r="B17" s="9"/>
      <c r="C17" s="10" t="s">
        <v>24</v>
      </c>
      <c r="D17" s="21">
        <v>-1.9193857965450922E-2</v>
      </c>
      <c r="E17" s="21">
        <v>-2.4193107967888206E-2</v>
      </c>
      <c r="F17" s="21">
        <v>-2.7243888785220993E-2</v>
      </c>
      <c r="G17" s="21">
        <v>-2.9968326888049401E-2</v>
      </c>
      <c r="H17" s="21">
        <v>-5.3361158850969814E-2</v>
      </c>
      <c r="I17" s="21">
        <v>-4.9379447069686555E-2</v>
      </c>
      <c r="J17" s="69">
        <v>-1.084049982907187</v>
      </c>
      <c r="K17" s="69">
        <v>-1.0197026586759639</v>
      </c>
    </row>
    <row r="18" spans="1:11" s="2" customFormat="1" ht="15.75">
      <c r="A18" s="137" t="s">
        <v>33</v>
      </c>
      <c r="B18" s="138"/>
      <c r="C18" s="138"/>
      <c r="D18" s="38"/>
      <c r="E18" s="38"/>
      <c r="F18" s="38"/>
      <c r="G18" s="38"/>
      <c r="H18" s="38"/>
      <c r="I18" s="38"/>
      <c r="J18" s="67"/>
      <c r="K18" s="67"/>
    </row>
    <row r="19" spans="1:11" s="2" customFormat="1" ht="15.75">
      <c r="A19" s="135" t="s">
        <v>34</v>
      </c>
      <c r="B19" s="136"/>
      <c r="C19" s="136"/>
      <c r="D19" s="30"/>
      <c r="E19" s="30"/>
      <c r="F19" s="30"/>
      <c r="G19" s="30"/>
      <c r="H19" s="30"/>
      <c r="I19" s="30"/>
      <c r="J19" s="31"/>
      <c r="K19" s="31"/>
    </row>
    <row r="20" spans="1:11">
      <c r="A20" s="16"/>
      <c r="B20" s="43">
        <v>3203</v>
      </c>
      <c r="C20" s="44" t="s">
        <v>18</v>
      </c>
      <c r="D20" s="41">
        <v>0</v>
      </c>
      <c r="E20" s="29">
        <v>-2.2848438690022954E-3</v>
      </c>
      <c r="F20" s="29">
        <v>-3.7688442211055717E-3</v>
      </c>
      <c r="G20" s="29">
        <v>0.15541656832664619</v>
      </c>
      <c r="H20" s="29">
        <v>0.21024470286081187</v>
      </c>
      <c r="I20" s="29">
        <v>0.24164666789736011</v>
      </c>
      <c r="J20" s="61">
        <v>7.3356972580935871</v>
      </c>
      <c r="K20" s="62">
        <v>10.815733060616923</v>
      </c>
    </row>
    <row r="21" spans="1:11">
      <c r="A21" s="16"/>
      <c r="B21" s="45">
        <v>3215</v>
      </c>
      <c r="C21" s="46" t="s">
        <v>19</v>
      </c>
      <c r="D21" s="42">
        <v>-0.4</v>
      </c>
      <c r="E21" s="25">
        <v>-0.16763005780346818</v>
      </c>
      <c r="F21" s="25">
        <v>-0.18181818181818177</v>
      </c>
      <c r="G21" s="25">
        <v>-0.11020104244229334</v>
      </c>
      <c r="H21" s="25">
        <v>-9.1516709511568095E-2</v>
      </c>
      <c r="I21" s="25">
        <v>-0.27424336009882644</v>
      </c>
      <c r="J21" s="63">
        <v>3.3163186027720837</v>
      </c>
      <c r="K21" s="63">
        <v>-6.7041381557510711</v>
      </c>
    </row>
    <row r="22" spans="1:11">
      <c r="A22" s="16"/>
      <c r="B22" s="45">
        <v>3216</v>
      </c>
      <c r="C22" s="46" t="s">
        <v>20</v>
      </c>
      <c r="D22" s="42">
        <v>-0.25</v>
      </c>
      <c r="E22" s="25">
        <v>-0.32110091743119262</v>
      </c>
      <c r="F22" s="25">
        <v>-0.33599999999999997</v>
      </c>
      <c r="G22" s="25">
        <v>-0.25421883505715837</v>
      </c>
      <c r="H22" s="25">
        <v>-0.286234281932495</v>
      </c>
      <c r="I22" s="25">
        <v>-0.26064908722109537</v>
      </c>
      <c r="J22" s="63">
        <v>2.2965774297529276</v>
      </c>
      <c r="K22" s="63">
        <v>5.775048581422471</v>
      </c>
    </row>
    <row r="23" spans="1:11">
      <c r="A23" s="16"/>
      <c r="B23" s="45">
        <v>3442</v>
      </c>
      <c r="C23" s="46" t="s">
        <v>21</v>
      </c>
      <c r="D23" s="42">
        <v>0</v>
      </c>
      <c r="E23" s="25">
        <v>0</v>
      </c>
      <c r="F23" s="25">
        <v>0</v>
      </c>
      <c r="G23" s="25">
        <v>-0.11251664447403464</v>
      </c>
      <c r="H23" s="25">
        <v>-0.2405329593267882</v>
      </c>
      <c r="I23" s="25">
        <v>-0.12926292629262925</v>
      </c>
      <c r="J23" s="63">
        <v>-12.158808933002479</v>
      </c>
      <c r="K23" s="63">
        <v>-8.1512313562261518</v>
      </c>
    </row>
    <row r="24" spans="1:11">
      <c r="A24" s="16"/>
      <c r="B24" s="45" t="s">
        <v>17</v>
      </c>
      <c r="C24" s="46" t="s">
        <v>25</v>
      </c>
      <c r="D24" s="42">
        <v>0</v>
      </c>
      <c r="E24" s="25">
        <v>-3.1775700934579487E-2</v>
      </c>
      <c r="F24" s="25">
        <v>-4.067796610169494E-2</v>
      </c>
      <c r="G24" s="25">
        <v>0.13046116504854366</v>
      </c>
      <c r="H24" s="25">
        <v>6.7611777535441675E-2</v>
      </c>
      <c r="I24" s="25">
        <v>0.13013435700575826</v>
      </c>
      <c r="J24" s="63">
        <v>2.2702283660981286</v>
      </c>
      <c r="K24" s="63">
        <v>5.07199477595936</v>
      </c>
    </row>
    <row r="25" spans="1:11">
      <c r="A25" s="16"/>
      <c r="B25" s="47" t="s">
        <v>17</v>
      </c>
      <c r="C25" s="48" t="s">
        <v>16</v>
      </c>
      <c r="D25" s="42">
        <v>3.5714285714285809E-2</v>
      </c>
      <c r="E25" s="25">
        <v>1.3953488372093092E-2</v>
      </c>
      <c r="F25" s="25">
        <v>1.2562814070351758E-2</v>
      </c>
      <c r="G25" s="25">
        <v>0.10732365845426939</v>
      </c>
      <c r="H25" s="25">
        <v>0.17494398805078415</v>
      </c>
      <c r="I25" s="25">
        <v>0.20818414322250645</v>
      </c>
      <c r="J25" s="63">
        <v>4.2530586775134163</v>
      </c>
      <c r="K25" s="63">
        <v>6.122463755582519</v>
      </c>
    </row>
    <row r="26" spans="1:11">
      <c r="A26" s="16"/>
      <c r="B26" s="54"/>
      <c r="C26" s="10" t="s">
        <v>24</v>
      </c>
      <c r="D26" s="34">
        <v>-2.2988505747126409E-2</v>
      </c>
      <c r="E26" s="34">
        <v>-3.5877364644487986E-2</v>
      </c>
      <c r="F26" s="34">
        <v>-3.7883008356546011E-2</v>
      </c>
      <c r="G26" s="34">
        <v>5.9998874317555018E-2</v>
      </c>
      <c r="H26" s="34">
        <v>7.7867790019442662E-2</v>
      </c>
      <c r="I26" s="34">
        <v>0.11327884699885749</v>
      </c>
      <c r="J26" s="64">
        <v>3.830563831822531</v>
      </c>
      <c r="K26" s="64">
        <v>6.4257270750663507</v>
      </c>
    </row>
    <row r="27" spans="1:11" ht="15.75">
      <c r="A27" s="135" t="s">
        <v>35</v>
      </c>
      <c r="B27" s="136"/>
      <c r="C27" s="136"/>
      <c r="D27" s="30"/>
      <c r="E27" s="30"/>
      <c r="F27" s="30"/>
      <c r="G27" s="30"/>
      <c r="H27" s="30"/>
      <c r="I27" s="30"/>
      <c r="J27" s="65"/>
      <c r="K27" s="65"/>
    </row>
    <row r="28" spans="1:11">
      <c r="A28" s="16"/>
      <c r="B28" s="43">
        <v>3203</v>
      </c>
      <c r="C28" s="44" t="s">
        <v>18</v>
      </c>
      <c r="D28" s="29">
        <v>0</v>
      </c>
      <c r="E28" s="29">
        <v>-2.2848438690022954E-3</v>
      </c>
      <c r="F28" s="29">
        <v>-3.7688442211055717E-3</v>
      </c>
      <c r="G28" s="29">
        <v>4.8239474534295335E-2</v>
      </c>
      <c r="H28" s="29">
        <v>-3.3119472862840338E-2</v>
      </c>
      <c r="I28" s="29">
        <v>-4.9880346993718239E-2</v>
      </c>
      <c r="J28" s="62">
        <v>-1.3574298122707162</v>
      </c>
      <c r="K28" s="62">
        <v>-2.5918579868658198</v>
      </c>
    </row>
    <row r="29" spans="1:11">
      <c r="A29" s="16"/>
      <c r="B29" s="45">
        <v>3215</v>
      </c>
      <c r="C29" s="46" t="s">
        <v>19</v>
      </c>
      <c r="D29" s="25">
        <v>-0.4</v>
      </c>
      <c r="E29" s="25">
        <v>-0.16763005780346818</v>
      </c>
      <c r="F29" s="25">
        <v>-0.18181818181818177</v>
      </c>
      <c r="G29" s="25">
        <v>-2.5564803804994041E-2</v>
      </c>
      <c r="H29" s="25">
        <v>-0.14313421256788206</v>
      </c>
      <c r="I29" s="25">
        <v>-0.17320458660229332</v>
      </c>
      <c r="J29" s="63">
        <v>1.4618122457717875</v>
      </c>
      <c r="K29" s="63">
        <v>0.66077441077442289</v>
      </c>
    </row>
    <row r="30" spans="1:11">
      <c r="A30" s="16"/>
      <c r="B30" s="45">
        <v>3216</v>
      </c>
      <c r="C30" s="46" t="s">
        <v>20</v>
      </c>
      <c r="D30" s="25">
        <v>-0.25</v>
      </c>
      <c r="E30" s="25">
        <v>-0.32110091743119262</v>
      </c>
      <c r="F30" s="25">
        <v>-0.33599999999999997</v>
      </c>
      <c r="G30" s="25">
        <v>-0.31368631368631372</v>
      </c>
      <c r="H30" s="25">
        <v>-0.2992526158445441</v>
      </c>
      <c r="I30" s="25">
        <v>-0.31721798134011869</v>
      </c>
      <c r="J30" s="63">
        <v>1.6460038019671108</v>
      </c>
      <c r="K30" s="63">
        <v>1.7786345381526014</v>
      </c>
    </row>
    <row r="31" spans="1:11">
      <c r="A31" s="16"/>
      <c r="B31" s="45">
        <v>3442</v>
      </c>
      <c r="C31" s="46" t="s">
        <v>21</v>
      </c>
      <c r="D31" s="25">
        <v>0</v>
      </c>
      <c r="E31" s="25">
        <v>0</v>
      </c>
      <c r="F31" s="25">
        <v>0</v>
      </c>
      <c r="G31" s="25">
        <v>0.15877862595419856</v>
      </c>
      <c r="H31" s="25">
        <v>-1.7221135029354184E-2</v>
      </c>
      <c r="I31" s="25">
        <v>-8.5378868729989343E-2</v>
      </c>
      <c r="J31" s="63">
        <v>-0.805860805860803</v>
      </c>
      <c r="K31" s="63">
        <v>-5.7347670250896154</v>
      </c>
    </row>
    <row r="32" spans="1:11">
      <c r="A32" s="16"/>
      <c r="B32" s="45" t="s">
        <v>17</v>
      </c>
      <c r="C32" s="46" t="s">
        <v>25</v>
      </c>
      <c r="D32" s="25">
        <v>-4.3478260869565188E-2</v>
      </c>
      <c r="E32" s="25">
        <v>-5.4205607476635498E-2</v>
      </c>
      <c r="F32" s="25">
        <v>-6.4406779661016933E-2</v>
      </c>
      <c r="G32" s="25">
        <v>0.26460674157303377</v>
      </c>
      <c r="H32" s="25">
        <v>0.12271932016995746</v>
      </c>
      <c r="I32" s="25">
        <v>0.13233190271816886</v>
      </c>
      <c r="J32" s="63">
        <v>4.6632189427800954</v>
      </c>
      <c r="K32" s="63">
        <v>6.6434946368623571</v>
      </c>
    </row>
    <row r="33" spans="1:11">
      <c r="A33" s="16"/>
      <c r="B33" s="47" t="s">
        <v>17</v>
      </c>
      <c r="C33" s="48" t="s">
        <v>16</v>
      </c>
      <c r="D33" s="25">
        <v>3.5714285714285809E-2</v>
      </c>
      <c r="E33" s="25">
        <v>1.3953488372093092E-2</v>
      </c>
      <c r="F33" s="25">
        <v>1.2562814070351758E-2</v>
      </c>
      <c r="G33" s="25">
        <v>-4.8786851030524381E-2</v>
      </c>
      <c r="H33" s="25">
        <v>-0.12246949030868626</v>
      </c>
      <c r="I33" s="25">
        <v>-0.12143839654156019</v>
      </c>
      <c r="J33" s="63">
        <v>-4.8429462105587522</v>
      </c>
      <c r="K33" s="63">
        <v>-5.64046452277932</v>
      </c>
    </row>
    <row r="34" spans="1:11">
      <c r="A34" s="16"/>
      <c r="B34" s="54"/>
      <c r="C34" s="10" t="s">
        <v>24</v>
      </c>
      <c r="D34" s="34">
        <v>-3.4482758620689613E-2</v>
      </c>
      <c r="E34" s="34">
        <v>-3.9791258969341214E-2</v>
      </c>
      <c r="F34" s="34">
        <v>-4.1782729805013963E-2</v>
      </c>
      <c r="G34" s="34">
        <v>1.3521664823564983E-2</v>
      </c>
      <c r="H34" s="34">
        <v>-6.392706490679001E-2</v>
      </c>
      <c r="I34" s="34">
        <v>-7.7727842039342798E-2</v>
      </c>
      <c r="J34" s="64">
        <v>-1.0041555583917061</v>
      </c>
      <c r="K34" s="64">
        <v>-1.8910194122346791</v>
      </c>
    </row>
    <row r="35" spans="1:11" ht="15.75">
      <c r="A35" s="71" t="s">
        <v>36</v>
      </c>
      <c r="B35" s="60"/>
      <c r="C35" s="60"/>
      <c r="D35" s="36"/>
      <c r="E35" s="36"/>
      <c r="F35" s="36"/>
      <c r="G35" s="36"/>
      <c r="H35" s="36"/>
      <c r="I35" s="36"/>
      <c r="J35" s="66"/>
      <c r="K35" s="66"/>
    </row>
    <row r="36" spans="1:11">
      <c r="A36" s="16"/>
      <c r="B36" s="43">
        <v>3203</v>
      </c>
      <c r="C36" s="44" t="s">
        <v>18</v>
      </c>
      <c r="D36" s="29">
        <v>0</v>
      </c>
      <c r="E36" s="29">
        <v>-2.2848438690022954E-3</v>
      </c>
      <c r="F36" s="29">
        <v>-3.7688442211055717E-3</v>
      </c>
      <c r="G36" s="29">
        <v>4.1352849225522181E-2</v>
      </c>
      <c r="H36" s="29">
        <v>8.5524231865694578E-3</v>
      </c>
      <c r="I36" s="29">
        <v>6.6438356164383539E-2</v>
      </c>
      <c r="J36" s="62">
        <v>0.33699337202107715</v>
      </c>
      <c r="K36" s="62">
        <v>2.5017901613996809</v>
      </c>
    </row>
    <row r="37" spans="1:11">
      <c r="A37" s="16"/>
      <c r="B37" s="45">
        <v>3215</v>
      </c>
      <c r="C37" s="46" t="s">
        <v>19</v>
      </c>
      <c r="D37" s="25">
        <v>-0.4</v>
      </c>
      <c r="E37" s="25">
        <v>-0.16763005780346818</v>
      </c>
      <c r="F37" s="25">
        <v>-0.18181818181818177</v>
      </c>
      <c r="G37" s="25">
        <v>-7.3974082073434144E-2</v>
      </c>
      <c r="H37" s="25">
        <v>-9.0770404271548477E-2</v>
      </c>
      <c r="I37" s="25">
        <v>-0.1282674772036474</v>
      </c>
      <c r="J37" s="63">
        <v>4.5144715851409885</v>
      </c>
      <c r="K37" s="63">
        <v>3.9467253176930672</v>
      </c>
    </row>
    <row r="38" spans="1:11">
      <c r="A38" s="16"/>
      <c r="B38" s="45">
        <v>3216</v>
      </c>
      <c r="C38" s="46" t="s">
        <v>20</v>
      </c>
      <c r="D38" s="25">
        <v>-0.25</v>
      </c>
      <c r="E38" s="25">
        <v>-0.32110091743119262</v>
      </c>
      <c r="F38" s="25">
        <v>-0.33599999999999997</v>
      </c>
      <c r="G38" s="25">
        <v>-0.27505567928730512</v>
      </c>
      <c r="H38" s="25">
        <v>-0.28764478764478763</v>
      </c>
      <c r="I38" s="25">
        <v>-0.31829830855971297</v>
      </c>
      <c r="J38" s="63">
        <v>2.2663829855306625</v>
      </c>
      <c r="K38" s="63">
        <v>1.342246404974734</v>
      </c>
    </row>
    <row r="39" spans="1:11">
      <c r="A39" s="16"/>
      <c r="B39" s="45">
        <v>3442</v>
      </c>
      <c r="C39" s="46" t="s">
        <v>21</v>
      </c>
      <c r="D39" s="25">
        <v>0</v>
      </c>
      <c r="E39" s="25">
        <v>0</v>
      </c>
      <c r="F39" s="25">
        <v>0</v>
      </c>
      <c r="G39" s="25">
        <v>0.63771186440677963</v>
      </c>
      <c r="H39" s="25">
        <v>1.650444350402025E-2</v>
      </c>
      <c r="I39" s="25">
        <v>-0.15272727272727271</v>
      </c>
      <c r="J39" s="63">
        <v>0.69124423963133341</v>
      </c>
      <c r="K39" s="63">
        <v>-8.7408949011446406</v>
      </c>
    </row>
    <row r="40" spans="1:11">
      <c r="A40" s="16"/>
      <c r="B40" s="45" t="s">
        <v>17</v>
      </c>
      <c r="C40" s="46" t="s">
        <v>25</v>
      </c>
      <c r="D40" s="25">
        <v>0</v>
      </c>
      <c r="E40" s="25">
        <v>-3.1775700934579487E-2</v>
      </c>
      <c r="F40" s="25">
        <v>-4.067796610169494E-2</v>
      </c>
      <c r="G40" s="25">
        <v>9.5490716180371304E-2</v>
      </c>
      <c r="H40" s="25">
        <v>5.1484523057485854E-2</v>
      </c>
      <c r="I40" s="25">
        <v>3.2157213041536403E-2</v>
      </c>
      <c r="J40" s="63">
        <v>1.6415610235326838</v>
      </c>
      <c r="K40" s="63">
        <v>1.8588620323913703</v>
      </c>
    </row>
    <row r="41" spans="1:11">
      <c r="A41" s="16"/>
      <c r="B41" s="47" t="s">
        <v>17</v>
      </c>
      <c r="C41" s="48" t="s">
        <v>16</v>
      </c>
      <c r="D41" s="25">
        <v>7.1428571428571397E-2</v>
      </c>
      <c r="E41" s="25">
        <v>5.7364341085271331E-2</v>
      </c>
      <c r="F41" s="25">
        <v>4.7738693467336724E-2</v>
      </c>
      <c r="G41" s="25">
        <v>2.8262386601535239E-2</v>
      </c>
      <c r="H41" s="25">
        <v>-5.8981233243967646E-3</v>
      </c>
      <c r="I41" s="25">
        <v>-4.5318725099601553E-2</v>
      </c>
      <c r="J41" s="63">
        <v>-1.6741722087413313</v>
      </c>
      <c r="K41" s="63">
        <v>-2.8909924419031841</v>
      </c>
    </row>
    <row r="42" spans="1:11">
      <c r="A42" s="16"/>
      <c r="B42" s="55"/>
      <c r="C42" s="10" t="s">
        <v>24</v>
      </c>
      <c r="D42" s="34">
        <v>-1.1494252873563204E-2</v>
      </c>
      <c r="E42" s="34">
        <v>-2.6744944553163785E-2</v>
      </c>
      <c r="F42" s="34">
        <v>-3.0083565459609996E-2</v>
      </c>
      <c r="G42" s="34">
        <v>3.0431794038617843E-2</v>
      </c>
      <c r="H42" s="34">
        <v>-2.9000746218031392E-2</v>
      </c>
      <c r="I42" s="34">
        <v>-3.0205814125660146E-2</v>
      </c>
      <c r="J42" s="64">
        <v>-7.1894777181130687E-2</v>
      </c>
      <c r="K42" s="64">
        <v>-4.5892798407332069E-3</v>
      </c>
    </row>
    <row r="43" spans="1:11" ht="15.75">
      <c r="A43" s="71" t="s">
        <v>37</v>
      </c>
      <c r="B43" s="60"/>
      <c r="C43" s="60"/>
      <c r="D43" s="36"/>
      <c r="E43" s="36"/>
      <c r="F43" s="36"/>
      <c r="G43" s="36"/>
      <c r="H43" s="36"/>
      <c r="I43" s="36"/>
      <c r="J43" s="66"/>
      <c r="K43" s="66"/>
    </row>
    <row r="44" spans="1:11">
      <c r="A44" s="16"/>
      <c r="B44" s="43">
        <v>3203</v>
      </c>
      <c r="C44" s="44" t="s">
        <v>18</v>
      </c>
      <c r="D44" s="29">
        <v>0</v>
      </c>
      <c r="E44" s="29">
        <v>-2.2848438690022954E-3</v>
      </c>
      <c r="F44" s="29">
        <v>-3.7688442211055717E-3</v>
      </c>
      <c r="G44" s="29">
        <v>-0.12189485846331605</v>
      </c>
      <c r="H44" s="29">
        <v>-0.17603091150946981</v>
      </c>
      <c r="I44" s="29">
        <v>-0.17998968540484783</v>
      </c>
      <c r="J44" s="62">
        <v>-6.7543195514406742</v>
      </c>
      <c r="K44" s="62">
        <v>-8.3397195880553951</v>
      </c>
    </row>
    <row r="45" spans="1:11">
      <c r="A45" s="16"/>
      <c r="B45" s="45">
        <v>3215</v>
      </c>
      <c r="C45" s="46" t="s">
        <v>19</v>
      </c>
      <c r="D45" s="25">
        <v>-0.4</v>
      </c>
      <c r="E45" s="25">
        <v>-0.16763005780346818</v>
      </c>
      <c r="F45" s="25">
        <v>-0.18181818181818177</v>
      </c>
      <c r="G45" s="25">
        <v>-0.18796992481203012</v>
      </c>
      <c r="H45" s="25">
        <v>-0.25253696723688024</v>
      </c>
      <c r="I45" s="25">
        <v>-0.24691966485953676</v>
      </c>
      <c r="J45" s="63">
        <v>-6.560123894171987</v>
      </c>
      <c r="K45" s="63">
        <v>-5.91805148256761</v>
      </c>
    </row>
    <row r="46" spans="1:11">
      <c r="A46" s="16"/>
      <c r="B46" s="45">
        <v>3216</v>
      </c>
      <c r="C46" s="46" t="s">
        <v>20</v>
      </c>
      <c r="D46" s="25">
        <v>-0.25</v>
      </c>
      <c r="E46" s="25">
        <v>-0.32110091743119262</v>
      </c>
      <c r="F46" s="25">
        <v>-0.33599999999999997</v>
      </c>
      <c r="G46" s="25">
        <v>-0.44060025010421011</v>
      </c>
      <c r="H46" s="25">
        <v>-0.40745643061989856</v>
      </c>
      <c r="I46" s="25">
        <v>-0.43206521739130432</v>
      </c>
      <c r="J46" s="63">
        <v>-8.5320301064603967</v>
      </c>
      <c r="K46" s="63">
        <v>-10.99168286047416</v>
      </c>
    </row>
    <row r="47" spans="1:11">
      <c r="A47" s="16"/>
      <c r="B47" s="45">
        <v>3442</v>
      </c>
      <c r="C47" s="46" t="s">
        <v>21</v>
      </c>
      <c r="D47" s="25">
        <v>0</v>
      </c>
      <c r="E47" s="25">
        <v>0</v>
      </c>
      <c r="F47" s="25">
        <v>0</v>
      </c>
      <c r="G47" s="25">
        <v>-1.3333333333333308E-2</v>
      </c>
      <c r="H47" s="25">
        <v>0.20799999999999996</v>
      </c>
      <c r="I47" s="25">
        <v>0.21793921423276497</v>
      </c>
      <c r="J47" s="63">
        <v>8.2949308755760338</v>
      </c>
      <c r="K47" s="63">
        <v>10.197710718002085</v>
      </c>
    </row>
    <row r="48" spans="1:11">
      <c r="A48" s="16"/>
      <c r="B48" s="45" t="s">
        <v>17</v>
      </c>
      <c r="C48" s="46" t="s">
        <v>25</v>
      </c>
      <c r="D48" s="25">
        <v>0</v>
      </c>
      <c r="E48" s="25">
        <v>-3.1775700934579487E-2</v>
      </c>
      <c r="F48" s="25">
        <v>-4.067796610169494E-2</v>
      </c>
      <c r="G48" s="25">
        <v>-8.3411433926897871E-2</v>
      </c>
      <c r="H48" s="25">
        <v>-5.8823529411764719E-2</v>
      </c>
      <c r="I48" s="25">
        <v>-5.0790447359569502E-2</v>
      </c>
      <c r="J48" s="63">
        <v>-0.73018019958026037</v>
      </c>
      <c r="K48" s="63">
        <v>-0.34269242881181938</v>
      </c>
    </row>
    <row r="49" spans="1:11">
      <c r="A49" s="16"/>
      <c r="B49" s="47" t="s">
        <v>17</v>
      </c>
      <c r="C49" s="48" t="s">
        <v>16</v>
      </c>
      <c r="D49" s="25">
        <v>7.1428571428571397E-2</v>
      </c>
      <c r="E49" s="25">
        <v>5.7364341085271331E-2</v>
      </c>
      <c r="F49" s="25">
        <v>4.7738693467336724E-2</v>
      </c>
      <c r="G49" s="25">
        <v>-0.19507361268403167</v>
      </c>
      <c r="H49" s="25">
        <v>-0.22130484053747779</v>
      </c>
      <c r="I49" s="25">
        <v>-0.27968337730870707</v>
      </c>
      <c r="J49" s="63">
        <v>-8.1418008461059515</v>
      </c>
      <c r="K49" s="63">
        <v>-11.519421195091256</v>
      </c>
    </row>
    <row r="50" spans="1:11">
      <c r="A50" s="16"/>
      <c r="B50" s="55"/>
      <c r="C50" s="10" t="s">
        <v>24</v>
      </c>
      <c r="D50" s="34">
        <v>-1.1494252873563204E-2</v>
      </c>
      <c r="E50" s="34">
        <v>-2.6744944553163785E-2</v>
      </c>
      <c r="F50" s="34">
        <v>-3.0083565459609996E-2</v>
      </c>
      <c r="G50" s="34">
        <v>-0.16774478094678036</v>
      </c>
      <c r="H50" s="34">
        <v>-0.18206454791820648</v>
      </c>
      <c r="I50" s="34">
        <v>-0.19609844173175806</v>
      </c>
      <c r="J50" s="64">
        <v>-6.1337676538618657</v>
      </c>
      <c r="K50" s="64">
        <v>-7.836728989245179</v>
      </c>
    </row>
    <row r="51" spans="1:11" ht="15.75">
      <c r="A51" s="71" t="s">
        <v>38</v>
      </c>
      <c r="B51" s="60"/>
      <c r="C51" s="60"/>
      <c r="D51" s="36"/>
      <c r="E51" s="36"/>
      <c r="F51" s="36"/>
      <c r="G51" s="36"/>
      <c r="H51" s="36"/>
      <c r="I51" s="36"/>
      <c r="J51" s="66"/>
      <c r="K51" s="66"/>
    </row>
    <row r="52" spans="1:11">
      <c r="A52" s="16"/>
      <c r="B52" s="43">
        <v>3203</v>
      </c>
      <c r="C52" s="44" t="s">
        <v>18</v>
      </c>
      <c r="D52" s="29">
        <v>0</v>
      </c>
      <c r="E52" s="29">
        <v>-2.2848438690022954E-3</v>
      </c>
      <c r="F52" s="29">
        <v>-3.7688442211055717E-3</v>
      </c>
      <c r="G52" s="29">
        <v>-3.461824360199639E-2</v>
      </c>
      <c r="H52" s="29">
        <v>-3.314851249031181E-2</v>
      </c>
      <c r="I52" s="29">
        <v>-2.3628167262552457E-2</v>
      </c>
      <c r="J52" s="62">
        <v>-1.3172425287155787</v>
      </c>
      <c r="K52" s="62">
        <v>-1.0740229098413434</v>
      </c>
    </row>
    <row r="53" spans="1:11">
      <c r="A53" s="16"/>
      <c r="B53" s="45">
        <v>3215</v>
      </c>
      <c r="C53" s="46" t="s">
        <v>19</v>
      </c>
      <c r="D53" s="25">
        <v>-0.4</v>
      </c>
      <c r="E53" s="25">
        <v>-0.16763005780346818</v>
      </c>
      <c r="F53" s="25">
        <v>-0.18181818181818177</v>
      </c>
      <c r="G53" s="25">
        <v>-0.26988265971316816</v>
      </c>
      <c r="H53" s="25">
        <v>-0.30547780887644937</v>
      </c>
      <c r="I53" s="25">
        <v>-0.27592829705505761</v>
      </c>
      <c r="J53" s="63">
        <v>-7.9804913294797668</v>
      </c>
      <c r="K53" s="63">
        <v>-6.8055555555555536</v>
      </c>
    </row>
    <row r="54" spans="1:11">
      <c r="A54" s="16"/>
      <c r="B54" s="45">
        <v>3216</v>
      </c>
      <c r="C54" s="46" t="s">
        <v>20</v>
      </c>
      <c r="D54" s="25">
        <v>-0.25</v>
      </c>
      <c r="E54" s="25">
        <v>-0.32110091743119262</v>
      </c>
      <c r="F54" s="25">
        <v>-0.33599999999999997</v>
      </c>
      <c r="G54" s="25">
        <v>-0.19734564339296023</v>
      </c>
      <c r="H54" s="25">
        <v>-0.29441624365482233</v>
      </c>
      <c r="I54" s="25">
        <v>-0.29711451758340846</v>
      </c>
      <c r="J54" s="63">
        <v>1.8943714356558394</v>
      </c>
      <c r="K54" s="63">
        <v>3.4637751004016115</v>
      </c>
    </row>
    <row r="55" spans="1:11">
      <c r="A55" s="16"/>
      <c r="B55" s="45">
        <v>3442</v>
      </c>
      <c r="C55" s="46" t="s">
        <v>21</v>
      </c>
      <c r="D55" s="25">
        <v>0</v>
      </c>
      <c r="E55" s="25">
        <v>0</v>
      </c>
      <c r="F55" s="25">
        <v>0</v>
      </c>
      <c r="G55" s="25">
        <v>3.5087719298245723E-3</v>
      </c>
      <c r="H55" s="25">
        <v>-4.4464609800362931E-2</v>
      </c>
      <c r="I55" s="25">
        <v>2.3270440251572433E-2</v>
      </c>
      <c r="J55" s="63">
        <v>-1.794871794871794</v>
      </c>
      <c r="K55" s="63">
        <v>1.3261648745519716</v>
      </c>
    </row>
    <row r="56" spans="1:11">
      <c r="A56" s="16"/>
      <c r="B56" s="45" t="s">
        <v>17</v>
      </c>
      <c r="C56" s="46" t="s">
        <v>25</v>
      </c>
      <c r="D56" s="25">
        <v>-4.3478260869565188E-2</v>
      </c>
      <c r="E56" s="25">
        <v>-5.4205607476635498E-2</v>
      </c>
      <c r="F56" s="25">
        <v>-6.4406779661016933E-2</v>
      </c>
      <c r="G56" s="25">
        <v>-3.492213308164227E-2</v>
      </c>
      <c r="H56" s="25">
        <v>-3.0853391684901532E-2</v>
      </c>
      <c r="I56" s="25">
        <v>-3.2844574780058644E-2</v>
      </c>
      <c r="J56" s="63">
        <v>0.7030278403703849</v>
      </c>
      <c r="K56" s="63">
        <v>1.2998444280684529</v>
      </c>
    </row>
    <row r="57" spans="1:11">
      <c r="A57" s="16"/>
      <c r="B57" s="47" t="s">
        <v>17</v>
      </c>
      <c r="C57" s="48" t="s">
        <v>16</v>
      </c>
      <c r="D57" s="25">
        <v>7.1428571428571397E-2</v>
      </c>
      <c r="E57" s="25">
        <v>6.2015503875969102E-2</v>
      </c>
      <c r="F57" s="25">
        <v>5.2763819095477338E-2</v>
      </c>
      <c r="G57" s="25">
        <v>-0.15201567749160139</v>
      </c>
      <c r="H57" s="25">
        <v>-0.22256190767349437</v>
      </c>
      <c r="I57" s="25">
        <v>-0.1944032223871105</v>
      </c>
      <c r="J57" s="63">
        <v>-9.0593938022218463</v>
      </c>
      <c r="K57" s="63">
        <v>-9.2751546115621863</v>
      </c>
    </row>
    <row r="58" spans="1:11">
      <c r="A58" s="16"/>
      <c r="B58" s="55"/>
      <c r="C58" s="10" t="s">
        <v>24</v>
      </c>
      <c r="D58" s="34">
        <v>-2.2988505747126409E-2</v>
      </c>
      <c r="E58" s="34">
        <v>-2.9680365296803624E-2</v>
      </c>
      <c r="F58" s="34">
        <v>-3.2869080779944326E-2</v>
      </c>
      <c r="G58" s="34">
        <v>-8.5555555555555607E-2</v>
      </c>
      <c r="H58" s="34">
        <v>-0.11031839292708856</v>
      </c>
      <c r="I58" s="34">
        <v>-9.0505632894587129E-2</v>
      </c>
      <c r="J58" s="64">
        <v>-3.2293158359234129</v>
      </c>
      <c r="K58" s="64">
        <v>-2.9175737776465596</v>
      </c>
    </row>
    <row r="59" spans="1:11" ht="15.75">
      <c r="A59" s="71" t="s">
        <v>39</v>
      </c>
      <c r="B59" s="60"/>
      <c r="C59" s="60"/>
      <c r="D59" s="36"/>
      <c r="E59" s="36"/>
      <c r="F59" s="36"/>
      <c r="G59" s="36"/>
      <c r="H59" s="36"/>
      <c r="I59" s="36"/>
      <c r="J59" s="66"/>
      <c r="K59" s="66"/>
    </row>
    <row r="60" spans="1:11">
      <c r="A60" s="16"/>
      <c r="B60" s="43">
        <v>3203</v>
      </c>
      <c r="C60" s="44" t="s">
        <v>18</v>
      </c>
      <c r="D60" s="29">
        <v>0</v>
      </c>
      <c r="E60" s="29">
        <v>0</v>
      </c>
      <c r="F60" s="29">
        <v>0</v>
      </c>
      <c r="G60" s="29">
        <v>-3.9020252359240781E-2</v>
      </c>
      <c r="H60" s="29">
        <v>-3.2895839151075079E-2</v>
      </c>
      <c r="I60" s="29">
        <v>-1.7314768054252916E-2</v>
      </c>
      <c r="J60" s="62">
        <v>-1.4503816793893121</v>
      </c>
      <c r="K60" s="62">
        <v>-0.9762844241955837</v>
      </c>
    </row>
    <row r="61" spans="1:11">
      <c r="A61" s="16"/>
      <c r="B61" s="45">
        <v>3215</v>
      </c>
      <c r="C61" s="46" t="s">
        <v>19</v>
      </c>
      <c r="D61" s="25">
        <v>-0.4</v>
      </c>
      <c r="E61" s="25">
        <v>-0.16763005780346818</v>
      </c>
      <c r="F61" s="25">
        <v>-0.18181818181818177</v>
      </c>
      <c r="G61" s="25">
        <v>-0.16583541147132175</v>
      </c>
      <c r="H61" s="25">
        <v>-0.17647058823529416</v>
      </c>
      <c r="I61" s="25">
        <v>-0.17512690355329952</v>
      </c>
      <c r="J61" s="63">
        <v>-0.32656887728676476</v>
      </c>
      <c r="K61" s="63">
        <v>0.35434995112414436</v>
      </c>
    </row>
    <row r="62" spans="1:11">
      <c r="A62" s="16"/>
      <c r="B62" s="45">
        <v>3216</v>
      </c>
      <c r="C62" s="46" t="s">
        <v>20</v>
      </c>
      <c r="D62" s="25">
        <v>0</v>
      </c>
      <c r="E62" s="25">
        <v>0</v>
      </c>
      <c r="F62" s="25">
        <v>0</v>
      </c>
      <c r="G62" s="25">
        <v>-2.8079710144927494E-2</v>
      </c>
      <c r="H62" s="25">
        <v>-0.10056439199589529</v>
      </c>
      <c r="I62" s="25">
        <v>-0.14274981217129978</v>
      </c>
      <c r="J62" s="63">
        <v>-4.2720139494333011</v>
      </c>
      <c r="K62" s="63">
        <v>-7.384376214535548</v>
      </c>
    </row>
    <row r="63" spans="1:11">
      <c r="A63" s="16"/>
      <c r="B63" s="45">
        <v>3442</v>
      </c>
      <c r="C63" s="46" t="s">
        <v>21</v>
      </c>
      <c r="D63" s="25">
        <v>0</v>
      </c>
      <c r="E63" s="25">
        <v>0</v>
      </c>
      <c r="F63" s="25">
        <v>0</v>
      </c>
      <c r="G63" s="25">
        <v>7.3289902280130326E-2</v>
      </c>
      <c r="H63" s="25">
        <v>3.7230568256041874E-2</v>
      </c>
      <c r="I63" s="25">
        <v>3.6565096952908549E-2</v>
      </c>
      <c r="J63" s="63">
        <v>2.0205600850762062</v>
      </c>
      <c r="K63" s="63">
        <v>2.2892819979188239</v>
      </c>
    </row>
    <row r="64" spans="1:11">
      <c r="A64" s="16"/>
      <c r="B64" s="45" t="s">
        <v>17</v>
      </c>
      <c r="C64" s="46" t="s">
        <v>25</v>
      </c>
      <c r="D64" s="25">
        <v>0</v>
      </c>
      <c r="E64" s="25">
        <v>0.11663479923518172</v>
      </c>
      <c r="F64" s="25">
        <v>9.375E-2</v>
      </c>
      <c r="G64" s="25">
        <v>0.3036193029490617</v>
      </c>
      <c r="H64" s="25">
        <v>0.5260458839406208</v>
      </c>
      <c r="I64" s="25">
        <v>0.49112426035502965</v>
      </c>
      <c r="J64" s="63">
        <v>8.378634936111645</v>
      </c>
      <c r="K64" s="63">
        <v>10.315860215053762</v>
      </c>
    </row>
    <row r="65" spans="1:11">
      <c r="A65" s="16"/>
      <c r="B65" s="47" t="s">
        <v>17</v>
      </c>
      <c r="C65" s="48" t="s">
        <v>16</v>
      </c>
      <c r="D65" s="25">
        <v>3.5714285714285809E-2</v>
      </c>
      <c r="E65" s="25">
        <v>1.8604651162790642E-2</v>
      </c>
      <c r="F65" s="25">
        <v>1.7587939698492372E-2</v>
      </c>
      <c r="G65" s="25">
        <v>-3.4707903780068716E-2</v>
      </c>
      <c r="H65" s="25">
        <v>-7.624584717607974E-2</v>
      </c>
      <c r="I65" s="25">
        <v>-9.2142700809805245E-2</v>
      </c>
      <c r="J65" s="63">
        <v>-2.8035547699710337</v>
      </c>
      <c r="K65" s="63">
        <v>-3.9933038349853622</v>
      </c>
    </row>
    <row r="66" spans="1:11">
      <c r="A66" s="16"/>
      <c r="B66" s="56"/>
      <c r="C66" s="10" t="s">
        <v>24</v>
      </c>
      <c r="D66" s="85">
        <v>-1.1627906976744207E-2</v>
      </c>
      <c r="E66" s="86">
        <v>1.4760147601476037E-2</v>
      </c>
      <c r="F66" s="86">
        <v>1.0327022375215211E-2</v>
      </c>
      <c r="G66" s="86">
        <v>-2.5595813662476763E-3</v>
      </c>
      <c r="H66" s="86">
        <v>1.5398075240594888E-2</v>
      </c>
      <c r="I66" s="86">
        <v>1.0006723885614743E-2</v>
      </c>
      <c r="J66" s="87">
        <v>2.3326620896174655E-2</v>
      </c>
      <c r="K66" s="87">
        <v>-1.4834142464076328E-2</v>
      </c>
    </row>
    <row r="67" spans="1:11">
      <c r="C67" s="5"/>
      <c r="D67" s="14"/>
      <c r="E67" s="14"/>
      <c r="F67" s="14"/>
      <c r="G67" s="14"/>
      <c r="H67" s="14"/>
      <c r="I67" s="15"/>
      <c r="J67" s="15"/>
    </row>
    <row r="68" spans="1:11">
      <c r="A68" s="17"/>
      <c r="C68" s="5"/>
      <c r="D68" s="14"/>
      <c r="E68" s="14"/>
      <c r="F68" s="14"/>
      <c r="G68" s="14"/>
      <c r="H68" s="14"/>
      <c r="I68" s="15"/>
      <c r="J68" s="15"/>
    </row>
    <row r="69" spans="1:11"/>
    <row r="70" spans="1:11"/>
    <row r="71" spans="1:11"/>
    <row r="72" spans="1:11"/>
    <row r="73" spans="1:11"/>
    <row r="74" spans="1:11"/>
    <row r="75" spans="1:11"/>
    <row r="76" spans="1:11"/>
    <row r="77" spans="1:11"/>
    <row r="78" spans="1:11"/>
    <row r="79" spans="1:11"/>
    <row r="80" spans="1:11"/>
    <row r="81"/>
    <row r="82"/>
    <row r="83"/>
    <row r="84"/>
    <row r="85"/>
    <row r="86"/>
    <row r="87"/>
  </sheetData>
  <mergeCells count="10">
    <mergeCell ref="A1:XFD1"/>
    <mergeCell ref="A19:C19"/>
    <mergeCell ref="A27:C27"/>
    <mergeCell ref="A10:C10"/>
    <mergeCell ref="D7:I7"/>
    <mergeCell ref="J7:K7"/>
    <mergeCell ref="D8:F8"/>
    <mergeCell ref="G8:I8"/>
    <mergeCell ref="J8:K8"/>
    <mergeCell ref="A18:C18"/>
  </mergeCells>
  <phoneticPr fontId="4" type="noConversion"/>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49</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9" t="s">
        <v>22</v>
      </c>
      <c r="B4" s="112"/>
      <c r="D4" s="113"/>
      <c r="E4" s="113"/>
      <c r="F4" s="113"/>
      <c r="G4" s="113"/>
    </row>
    <row r="5" spans="1:11" s="109" customFormat="1" ht="11.25">
      <c r="A5" s="109" t="s">
        <v>23</v>
      </c>
      <c r="B5" s="112"/>
      <c r="D5" s="113"/>
      <c r="E5" s="113"/>
      <c r="F5" s="113"/>
      <c r="G5" s="113"/>
    </row>
    <row r="6" spans="1:11">
      <c r="A6" s="4"/>
      <c r="B6" s="4"/>
      <c r="C6"/>
      <c r="I6" s="5"/>
      <c r="K6" s="7"/>
    </row>
    <row r="7" spans="1:11">
      <c r="A7" s="4"/>
      <c r="B7" s="4"/>
      <c r="C7"/>
      <c r="D7" s="140" t="s">
        <v>6</v>
      </c>
      <c r="E7" s="141"/>
      <c r="F7" s="141"/>
      <c r="G7" s="141"/>
      <c r="H7" s="141"/>
      <c r="I7" s="142"/>
      <c r="J7" s="140" t="s">
        <v>10</v>
      </c>
      <c r="K7" s="141"/>
    </row>
    <row r="8" spans="1:11">
      <c r="A8" s="4"/>
      <c r="B8" s="4"/>
      <c r="C8"/>
      <c r="D8" s="150" t="s">
        <v>7</v>
      </c>
      <c r="E8" s="151"/>
      <c r="F8" s="15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7"/>
      <c r="E10" s="37"/>
      <c r="F10" s="37"/>
      <c r="G10" s="37"/>
      <c r="H10" s="37"/>
      <c r="I10" s="37"/>
      <c r="J10" s="38"/>
      <c r="K10" s="38"/>
    </row>
    <row r="11" spans="1:11">
      <c r="A11" s="16"/>
      <c r="B11" s="49">
        <v>3203</v>
      </c>
      <c r="C11" s="26" t="s">
        <v>18</v>
      </c>
      <c r="D11" s="6">
        <v>24</v>
      </c>
      <c r="E11" s="6">
        <v>1312.5</v>
      </c>
      <c r="F11" s="6">
        <v>795.5</v>
      </c>
      <c r="G11" s="6">
        <v>52301</v>
      </c>
      <c r="H11" s="6">
        <v>94411</v>
      </c>
      <c r="I11" s="6">
        <v>71327</v>
      </c>
      <c r="J11" s="23">
        <v>0.390935817805383</v>
      </c>
      <c r="K11" s="23">
        <v>0.48729948350777474</v>
      </c>
    </row>
    <row r="12" spans="1:11">
      <c r="A12" s="16"/>
      <c r="B12" s="45">
        <v>3215</v>
      </c>
      <c r="C12" s="46" t="s">
        <v>19</v>
      </c>
      <c r="D12" s="6">
        <v>5</v>
      </c>
      <c r="E12" s="6">
        <v>173</v>
      </c>
      <c r="F12" s="6">
        <v>88</v>
      </c>
      <c r="G12" s="6">
        <v>9474</v>
      </c>
      <c r="H12" s="6">
        <v>14744</v>
      </c>
      <c r="I12" s="6">
        <v>9694</v>
      </c>
      <c r="J12" s="23">
        <v>0.46318170394571501</v>
      </c>
      <c r="K12" s="23">
        <v>0.59869071146245056</v>
      </c>
    </row>
    <row r="13" spans="1:11">
      <c r="A13" s="16"/>
      <c r="B13" s="45">
        <v>3216</v>
      </c>
      <c r="C13" s="46" t="s">
        <v>20</v>
      </c>
      <c r="D13" s="6">
        <v>3.8333333333333335</v>
      </c>
      <c r="E13" s="6">
        <v>206.33333333333334</v>
      </c>
      <c r="F13" s="6">
        <v>118</v>
      </c>
      <c r="G13" s="6">
        <v>10871</v>
      </c>
      <c r="H13" s="6">
        <v>19109</v>
      </c>
      <c r="I13" s="6">
        <v>12774</v>
      </c>
      <c r="J13" s="23">
        <v>0.50332759710613184</v>
      </c>
      <c r="K13" s="23">
        <v>0.58833824613117169</v>
      </c>
    </row>
    <row r="14" spans="1:11">
      <c r="A14" s="16"/>
      <c r="B14" s="45">
        <v>3442</v>
      </c>
      <c r="C14" s="46" t="s">
        <v>21</v>
      </c>
      <c r="D14" s="6">
        <v>3</v>
      </c>
      <c r="E14" s="6">
        <v>182</v>
      </c>
      <c r="F14" s="6">
        <v>93</v>
      </c>
      <c r="G14" s="6">
        <v>8448</v>
      </c>
      <c r="H14" s="6">
        <v>15286</v>
      </c>
      <c r="I14" s="6">
        <v>10086</v>
      </c>
      <c r="J14" s="23">
        <v>0.45646201624462496</v>
      </c>
      <c r="K14" s="23">
        <v>0.58941093969144465</v>
      </c>
    </row>
    <row r="15" spans="1:11">
      <c r="A15" s="16"/>
      <c r="B15" s="45" t="s">
        <v>17</v>
      </c>
      <c r="C15" s="46" t="s">
        <v>25</v>
      </c>
      <c r="D15" s="6">
        <v>23</v>
      </c>
      <c r="E15" s="6">
        <v>533</v>
      </c>
      <c r="F15" s="6">
        <v>293.83333333333331</v>
      </c>
      <c r="G15" s="6">
        <v>10681</v>
      </c>
      <c r="H15" s="6">
        <v>23445</v>
      </c>
      <c r="I15" s="6">
        <v>16558</v>
      </c>
      <c r="J15" s="23">
        <v>0.23905905865078717</v>
      </c>
      <c r="K15" s="23">
        <v>0.30625909393573209</v>
      </c>
    </row>
    <row r="16" spans="1:11">
      <c r="A16" s="16"/>
      <c r="B16" s="50" t="s">
        <v>17</v>
      </c>
      <c r="C16" s="51" t="s">
        <v>16</v>
      </c>
      <c r="D16" s="6">
        <v>28</v>
      </c>
      <c r="E16" s="6">
        <v>645</v>
      </c>
      <c r="F16" s="6">
        <v>398</v>
      </c>
      <c r="G16" s="6">
        <v>19676</v>
      </c>
      <c r="H16" s="6">
        <v>36655</v>
      </c>
      <c r="I16" s="6">
        <v>26849</v>
      </c>
      <c r="J16" s="23">
        <v>0.30885574654533199</v>
      </c>
      <c r="K16" s="23">
        <v>0.36662934236399386</v>
      </c>
    </row>
    <row r="17" spans="1:11">
      <c r="A17" s="1"/>
      <c r="B17" s="9"/>
      <c r="C17" s="10" t="s">
        <v>24</v>
      </c>
      <c r="D17" s="20">
        <v>86.833333333333329</v>
      </c>
      <c r="E17" s="20">
        <v>3051.8333333333335</v>
      </c>
      <c r="F17" s="20">
        <v>1786.3333333333333</v>
      </c>
      <c r="G17" s="20">
        <v>111451</v>
      </c>
      <c r="H17" s="20">
        <v>203650</v>
      </c>
      <c r="I17" s="20">
        <v>147288</v>
      </c>
      <c r="J17" s="24">
        <v>0.36266511220387837</v>
      </c>
      <c r="K17" s="24">
        <v>0.44811248042707519</v>
      </c>
    </row>
    <row r="18" spans="1:11" s="2" customFormat="1" ht="15.75">
      <c r="A18" s="137" t="s">
        <v>33</v>
      </c>
      <c r="B18" s="138"/>
      <c r="C18" s="138"/>
      <c r="D18" s="37"/>
      <c r="E18" s="37"/>
      <c r="F18" s="37"/>
      <c r="G18" s="37"/>
      <c r="H18" s="37"/>
      <c r="I18" s="37"/>
      <c r="J18" s="38"/>
      <c r="K18" s="38"/>
    </row>
    <row r="19" spans="1:11" s="2" customFormat="1" ht="15.75">
      <c r="A19" s="135" t="s">
        <v>34</v>
      </c>
      <c r="B19" s="136"/>
      <c r="C19" s="136"/>
      <c r="D19" s="30"/>
      <c r="E19" s="30"/>
      <c r="F19" s="30"/>
      <c r="G19" s="30"/>
      <c r="H19" s="30"/>
      <c r="I19" s="30"/>
      <c r="J19" s="30"/>
      <c r="K19" s="30"/>
    </row>
    <row r="20" spans="1:11">
      <c r="A20" s="16"/>
      <c r="B20" s="43">
        <v>3203</v>
      </c>
      <c r="C20" s="44" t="s">
        <v>18</v>
      </c>
      <c r="D20" s="39">
        <v>24</v>
      </c>
      <c r="E20" s="27">
        <v>1313</v>
      </c>
      <c r="F20" s="27">
        <v>796</v>
      </c>
      <c r="G20" s="27">
        <v>8474</v>
      </c>
      <c r="H20" s="27">
        <v>14017</v>
      </c>
      <c r="I20" s="27">
        <v>10834</v>
      </c>
      <c r="J20" s="28">
        <v>0.34437265066457018</v>
      </c>
      <c r="K20" s="28">
        <v>0.43905008915545468</v>
      </c>
    </row>
    <row r="21" spans="1:11">
      <c r="A21" s="16"/>
      <c r="B21" s="45">
        <v>3215</v>
      </c>
      <c r="C21" s="46" t="s">
        <v>19</v>
      </c>
      <c r="D21" s="40">
        <v>5</v>
      </c>
      <c r="E21" s="6">
        <v>173</v>
      </c>
      <c r="F21" s="6">
        <v>88</v>
      </c>
      <c r="G21" s="6">
        <v>1343</v>
      </c>
      <c r="H21" s="6">
        <v>1945</v>
      </c>
      <c r="I21" s="6">
        <v>1619</v>
      </c>
      <c r="J21" s="23">
        <v>0.36267014730561253</v>
      </c>
      <c r="K21" s="23">
        <v>0.59347507331378302</v>
      </c>
    </row>
    <row r="22" spans="1:11">
      <c r="A22" s="16"/>
      <c r="B22" s="45">
        <v>3216</v>
      </c>
      <c r="C22" s="46" t="s">
        <v>20</v>
      </c>
      <c r="D22" s="40">
        <v>4</v>
      </c>
      <c r="E22" s="6">
        <v>218</v>
      </c>
      <c r="F22" s="6">
        <v>125</v>
      </c>
      <c r="G22" s="6">
        <v>1837</v>
      </c>
      <c r="H22" s="6">
        <v>3022</v>
      </c>
      <c r="I22" s="6">
        <v>1972</v>
      </c>
      <c r="J22" s="23">
        <v>0.44717372003551348</v>
      </c>
      <c r="K22" s="23">
        <v>0.50890322580645164</v>
      </c>
    </row>
    <row r="23" spans="1:11">
      <c r="A23" s="16"/>
      <c r="B23" s="45">
        <v>3442</v>
      </c>
      <c r="C23" s="46" t="s">
        <v>21</v>
      </c>
      <c r="D23" s="40">
        <v>3</v>
      </c>
      <c r="E23" s="6">
        <v>182</v>
      </c>
      <c r="F23" s="6">
        <v>93</v>
      </c>
      <c r="G23" s="6">
        <v>1502</v>
      </c>
      <c r="H23" s="6">
        <v>2852</v>
      </c>
      <c r="I23" s="6">
        <v>1818</v>
      </c>
      <c r="J23" s="23">
        <v>0.50549450549450547</v>
      </c>
      <c r="K23" s="23">
        <v>0.63059313215400625</v>
      </c>
    </row>
    <row r="24" spans="1:11">
      <c r="A24" s="16"/>
      <c r="B24" s="45" t="s">
        <v>17</v>
      </c>
      <c r="C24" s="46" t="s">
        <v>25</v>
      </c>
      <c r="D24" s="40">
        <v>23</v>
      </c>
      <c r="E24" s="6">
        <v>535</v>
      </c>
      <c r="F24" s="6">
        <v>295</v>
      </c>
      <c r="G24" s="6">
        <v>1648</v>
      </c>
      <c r="H24" s="6">
        <v>3668</v>
      </c>
      <c r="I24" s="6">
        <v>2605</v>
      </c>
      <c r="J24" s="23">
        <v>0.22116370214048839</v>
      </c>
      <c r="K24" s="23">
        <v>0.28485511208310554</v>
      </c>
    </row>
    <row r="25" spans="1:11">
      <c r="A25" s="16"/>
      <c r="B25" s="47" t="s">
        <v>17</v>
      </c>
      <c r="C25" s="48" t="s">
        <v>16</v>
      </c>
      <c r="D25" s="19">
        <v>28</v>
      </c>
      <c r="E25" s="6">
        <v>645</v>
      </c>
      <c r="F25" s="6">
        <v>398</v>
      </c>
      <c r="G25" s="6">
        <v>2963</v>
      </c>
      <c r="H25" s="6">
        <v>5356</v>
      </c>
      <c r="I25" s="6">
        <v>3910</v>
      </c>
      <c r="J25" s="23">
        <v>0.26786696674168542</v>
      </c>
      <c r="K25" s="23">
        <v>0.31690711622629275</v>
      </c>
    </row>
    <row r="26" spans="1:11">
      <c r="A26" s="16"/>
      <c r="B26" s="54"/>
      <c r="C26" s="10" t="s">
        <v>24</v>
      </c>
      <c r="D26" s="32">
        <v>87</v>
      </c>
      <c r="E26" s="32">
        <v>3066</v>
      </c>
      <c r="F26" s="32">
        <v>1795</v>
      </c>
      <c r="G26" s="32">
        <v>17767</v>
      </c>
      <c r="H26" s="32">
        <v>30860</v>
      </c>
      <c r="I26" s="32">
        <v>22758</v>
      </c>
      <c r="J26" s="33">
        <v>0.32468488942196411</v>
      </c>
      <c r="K26" s="33">
        <v>0.40898553329140086</v>
      </c>
    </row>
    <row r="27" spans="1:11" ht="15.75">
      <c r="A27" s="135" t="s">
        <v>35</v>
      </c>
      <c r="B27" s="136"/>
      <c r="C27" s="136"/>
      <c r="D27" s="30"/>
      <c r="E27" s="30"/>
      <c r="F27" s="30"/>
      <c r="G27" s="30"/>
      <c r="H27" s="30"/>
      <c r="I27" s="30"/>
      <c r="J27" s="30"/>
      <c r="K27" s="30"/>
    </row>
    <row r="28" spans="1:11">
      <c r="A28" s="16"/>
      <c r="B28" s="43">
        <v>3203</v>
      </c>
      <c r="C28" s="44" t="s">
        <v>18</v>
      </c>
      <c r="D28" s="39">
        <v>24</v>
      </c>
      <c r="E28" s="27">
        <v>1313</v>
      </c>
      <c r="F28" s="27">
        <v>796</v>
      </c>
      <c r="G28" s="27">
        <v>9287</v>
      </c>
      <c r="H28" s="27">
        <v>17301</v>
      </c>
      <c r="I28" s="27">
        <v>13372</v>
      </c>
      <c r="J28" s="28">
        <v>0.43922315308453919</v>
      </c>
      <c r="K28" s="28">
        <v>0.55996649916247909</v>
      </c>
    </row>
    <row r="29" spans="1:11">
      <c r="A29" s="16"/>
      <c r="B29" s="45">
        <v>3215</v>
      </c>
      <c r="C29" s="46" t="s">
        <v>19</v>
      </c>
      <c r="D29" s="40">
        <v>5</v>
      </c>
      <c r="E29" s="6">
        <v>173</v>
      </c>
      <c r="F29" s="6">
        <v>88</v>
      </c>
      <c r="G29" s="6">
        <v>1682</v>
      </c>
      <c r="H29" s="6">
        <v>2578</v>
      </c>
      <c r="I29" s="6">
        <v>1657</v>
      </c>
      <c r="J29" s="23">
        <v>0.49672447013487475</v>
      </c>
      <c r="K29" s="23">
        <v>0.62765151515151507</v>
      </c>
    </row>
    <row r="30" spans="1:11">
      <c r="A30" s="16"/>
      <c r="B30" s="45">
        <v>3216</v>
      </c>
      <c r="C30" s="46" t="s">
        <v>20</v>
      </c>
      <c r="D30" s="40">
        <v>4</v>
      </c>
      <c r="E30" s="6">
        <v>218</v>
      </c>
      <c r="F30" s="6">
        <v>125</v>
      </c>
      <c r="G30" s="6">
        <v>2002</v>
      </c>
      <c r="H30" s="6">
        <v>3345</v>
      </c>
      <c r="I30" s="6">
        <v>2358</v>
      </c>
      <c r="J30" s="23">
        <v>0.51146788990825687</v>
      </c>
      <c r="K30" s="23">
        <v>0.62880000000000003</v>
      </c>
    </row>
    <row r="31" spans="1:11">
      <c r="A31" s="16"/>
      <c r="B31" s="45">
        <v>3442</v>
      </c>
      <c r="C31" s="46" t="s">
        <v>21</v>
      </c>
      <c r="D31" s="40">
        <v>3</v>
      </c>
      <c r="E31" s="6">
        <v>182</v>
      </c>
      <c r="F31" s="6">
        <v>93</v>
      </c>
      <c r="G31" s="6">
        <v>1310</v>
      </c>
      <c r="H31" s="6">
        <v>2555</v>
      </c>
      <c r="I31" s="6">
        <v>1874</v>
      </c>
      <c r="J31" s="23">
        <v>0.46794871794871795</v>
      </c>
      <c r="K31" s="23">
        <v>0.67168458781362017</v>
      </c>
    </row>
    <row r="32" spans="1:11">
      <c r="A32" s="16"/>
      <c r="B32" s="45" t="s">
        <v>17</v>
      </c>
      <c r="C32" s="46" t="s">
        <v>25</v>
      </c>
      <c r="D32" s="40">
        <v>23</v>
      </c>
      <c r="E32" s="6">
        <v>535</v>
      </c>
      <c r="F32" s="6">
        <v>295</v>
      </c>
      <c r="G32" s="6">
        <v>1780</v>
      </c>
      <c r="H32" s="6">
        <v>4001</v>
      </c>
      <c r="I32" s="6">
        <v>2796</v>
      </c>
      <c r="J32" s="23">
        <v>0.24928348909657322</v>
      </c>
      <c r="K32" s="23">
        <v>0.31593220338983052</v>
      </c>
    </row>
    <row r="33" spans="1:11">
      <c r="A33" s="16"/>
      <c r="B33" s="47" t="s">
        <v>17</v>
      </c>
      <c r="C33" s="48" t="s">
        <v>16</v>
      </c>
      <c r="D33" s="19">
        <v>28</v>
      </c>
      <c r="E33" s="6">
        <v>645</v>
      </c>
      <c r="F33" s="6">
        <v>398</v>
      </c>
      <c r="G33" s="6">
        <v>3833</v>
      </c>
      <c r="H33" s="6">
        <v>6965</v>
      </c>
      <c r="I33" s="6">
        <v>5089</v>
      </c>
      <c r="J33" s="23">
        <v>0.35994832041343666</v>
      </c>
      <c r="K33" s="23">
        <v>0.426214405360134</v>
      </c>
    </row>
    <row r="34" spans="1:11">
      <c r="A34" s="16"/>
      <c r="B34" s="54"/>
      <c r="C34" s="10" t="s">
        <v>24</v>
      </c>
      <c r="D34" s="32">
        <v>87</v>
      </c>
      <c r="E34" s="32">
        <v>3066</v>
      </c>
      <c r="F34" s="32">
        <v>1795</v>
      </c>
      <c r="G34" s="32">
        <v>19894</v>
      </c>
      <c r="H34" s="32">
        <v>36745</v>
      </c>
      <c r="I34" s="32">
        <v>27146</v>
      </c>
      <c r="J34" s="33">
        <v>0.39948901935203301</v>
      </c>
      <c r="K34" s="33">
        <v>0.50410399257195915</v>
      </c>
    </row>
    <row r="35" spans="1:11" ht="15.75">
      <c r="A35" s="71" t="s">
        <v>36</v>
      </c>
      <c r="B35" s="60"/>
      <c r="C35" s="60"/>
      <c r="D35" s="30"/>
      <c r="E35" s="30"/>
      <c r="F35" s="30"/>
      <c r="G35" s="30"/>
      <c r="H35" s="30"/>
      <c r="I35" s="30"/>
      <c r="J35" s="35"/>
      <c r="K35" s="35"/>
    </row>
    <row r="36" spans="1:11">
      <c r="A36" s="16"/>
      <c r="B36" s="43">
        <v>3203</v>
      </c>
      <c r="C36" s="44" t="s">
        <v>18</v>
      </c>
      <c r="D36" s="39">
        <v>24</v>
      </c>
      <c r="E36" s="27">
        <v>1313</v>
      </c>
      <c r="F36" s="27">
        <v>796</v>
      </c>
      <c r="G36" s="27">
        <v>7037</v>
      </c>
      <c r="H36" s="27">
        <v>12628</v>
      </c>
      <c r="I36" s="27">
        <v>8760</v>
      </c>
      <c r="J36" s="28">
        <v>0.31024740191140704</v>
      </c>
      <c r="K36" s="28">
        <v>0.35500081050413357</v>
      </c>
    </row>
    <row r="37" spans="1:11">
      <c r="A37" s="16"/>
      <c r="B37" s="45">
        <v>3215</v>
      </c>
      <c r="C37" s="46" t="s">
        <v>19</v>
      </c>
      <c r="D37" s="40">
        <v>5</v>
      </c>
      <c r="E37" s="6">
        <v>173</v>
      </c>
      <c r="F37" s="6">
        <v>88</v>
      </c>
      <c r="G37" s="6">
        <v>1852</v>
      </c>
      <c r="H37" s="6">
        <v>2622</v>
      </c>
      <c r="I37" s="6">
        <v>1645</v>
      </c>
      <c r="J37" s="23">
        <v>0.48890546336005969</v>
      </c>
      <c r="K37" s="23">
        <v>0.6030058651026392</v>
      </c>
    </row>
    <row r="38" spans="1:11">
      <c r="A38" s="16"/>
      <c r="B38" s="45">
        <v>3216</v>
      </c>
      <c r="C38" s="46" t="s">
        <v>20</v>
      </c>
      <c r="D38" s="40">
        <v>4</v>
      </c>
      <c r="E38" s="6">
        <v>218</v>
      </c>
      <c r="F38" s="6">
        <v>125</v>
      </c>
      <c r="G38" s="6">
        <v>1796</v>
      </c>
      <c r="H38" s="6">
        <v>3108</v>
      </c>
      <c r="I38" s="6">
        <v>1951</v>
      </c>
      <c r="J38" s="23">
        <v>0.45989937851435336</v>
      </c>
      <c r="K38" s="23">
        <v>0.50348387096774194</v>
      </c>
    </row>
    <row r="39" spans="1:11">
      <c r="A39" s="16"/>
      <c r="B39" s="45">
        <v>3442</v>
      </c>
      <c r="C39" s="46" t="s">
        <v>21</v>
      </c>
      <c r="D39" s="40">
        <v>3</v>
      </c>
      <c r="E39" s="6">
        <v>182</v>
      </c>
      <c r="F39" s="6">
        <v>93</v>
      </c>
      <c r="G39" s="6">
        <v>944</v>
      </c>
      <c r="H39" s="6">
        <v>2363</v>
      </c>
      <c r="I39" s="6">
        <v>1650</v>
      </c>
      <c r="J39" s="23">
        <v>0.4188231123714995</v>
      </c>
      <c r="K39" s="23">
        <v>0.57232049947970864</v>
      </c>
    </row>
    <row r="40" spans="1:11">
      <c r="A40" s="16"/>
      <c r="B40" s="45" t="s">
        <v>17</v>
      </c>
      <c r="C40" s="46" t="s">
        <v>25</v>
      </c>
      <c r="D40" s="40">
        <v>23</v>
      </c>
      <c r="E40" s="6">
        <v>535</v>
      </c>
      <c r="F40" s="6">
        <v>295</v>
      </c>
      <c r="G40" s="6">
        <v>1508</v>
      </c>
      <c r="H40" s="6">
        <v>3166</v>
      </c>
      <c r="I40" s="6">
        <v>2239</v>
      </c>
      <c r="J40" s="23">
        <v>0.19089538739825143</v>
      </c>
      <c r="K40" s="23">
        <v>0.2448332422088573</v>
      </c>
    </row>
    <row r="41" spans="1:11">
      <c r="A41" s="16"/>
      <c r="B41" s="47" t="s">
        <v>17</v>
      </c>
      <c r="C41" s="48" t="s">
        <v>16</v>
      </c>
      <c r="D41" s="19">
        <v>28</v>
      </c>
      <c r="E41" s="6">
        <v>645</v>
      </c>
      <c r="F41" s="6">
        <v>398</v>
      </c>
      <c r="G41" s="6">
        <v>2866</v>
      </c>
      <c r="H41" s="6">
        <v>5595</v>
      </c>
      <c r="I41" s="6">
        <v>4016</v>
      </c>
      <c r="J41" s="23">
        <v>0.27981995498874718</v>
      </c>
      <c r="K41" s="23">
        <v>0.32549846004214622</v>
      </c>
    </row>
    <row r="42" spans="1:11">
      <c r="A42" s="16"/>
      <c r="B42" s="55"/>
      <c r="C42" s="10" t="s">
        <v>24</v>
      </c>
      <c r="D42" s="32">
        <v>87</v>
      </c>
      <c r="E42" s="32">
        <v>3066</v>
      </c>
      <c r="F42" s="32">
        <v>1795</v>
      </c>
      <c r="G42" s="32">
        <v>16003</v>
      </c>
      <c r="H42" s="32">
        <v>29482</v>
      </c>
      <c r="I42" s="32">
        <v>20261</v>
      </c>
      <c r="J42" s="33">
        <v>0.31018664646592181</v>
      </c>
      <c r="K42" s="33">
        <v>0.36411178003414502</v>
      </c>
    </row>
    <row r="43" spans="1:11" ht="15.75">
      <c r="A43" s="71" t="s">
        <v>37</v>
      </c>
      <c r="B43" s="60"/>
      <c r="C43" s="60"/>
      <c r="D43" s="30"/>
      <c r="E43" s="30"/>
      <c r="F43" s="30"/>
      <c r="G43" s="30"/>
      <c r="H43" s="30"/>
      <c r="I43" s="30"/>
      <c r="J43" s="35"/>
      <c r="K43" s="35"/>
    </row>
    <row r="44" spans="1:11">
      <c r="A44" s="16"/>
      <c r="B44" s="43">
        <v>3203</v>
      </c>
      <c r="C44" s="44" t="s">
        <v>18</v>
      </c>
      <c r="D44" s="39">
        <v>24</v>
      </c>
      <c r="E44" s="27">
        <v>1313</v>
      </c>
      <c r="F44" s="27">
        <v>796</v>
      </c>
      <c r="G44" s="27">
        <v>8655</v>
      </c>
      <c r="H44" s="27">
        <v>15787</v>
      </c>
      <c r="I44" s="27">
        <v>11634</v>
      </c>
      <c r="J44" s="28">
        <v>0.3878583888165491</v>
      </c>
      <c r="K44" s="28">
        <v>0.47147025449829794</v>
      </c>
    </row>
    <row r="45" spans="1:11">
      <c r="A45" s="16"/>
      <c r="B45" s="45">
        <v>3215</v>
      </c>
      <c r="C45" s="46" t="s">
        <v>19</v>
      </c>
      <c r="D45" s="40">
        <v>5</v>
      </c>
      <c r="E45" s="6">
        <v>173</v>
      </c>
      <c r="F45" s="6">
        <v>88</v>
      </c>
      <c r="G45" s="6">
        <v>2261</v>
      </c>
      <c r="H45" s="6">
        <v>3449</v>
      </c>
      <c r="I45" s="6">
        <v>2029</v>
      </c>
      <c r="J45" s="23">
        <v>0.64311019951519666</v>
      </c>
      <c r="K45" s="23">
        <v>0.74376832844574781</v>
      </c>
    </row>
    <row r="46" spans="1:11">
      <c r="A46" s="16"/>
      <c r="B46" s="45">
        <v>3216</v>
      </c>
      <c r="C46" s="46" t="s">
        <v>20</v>
      </c>
      <c r="D46" s="40">
        <v>4</v>
      </c>
      <c r="E46" s="6">
        <v>218</v>
      </c>
      <c r="F46" s="6">
        <v>125</v>
      </c>
      <c r="G46" s="6">
        <v>2399</v>
      </c>
      <c r="H46" s="6">
        <v>4533</v>
      </c>
      <c r="I46" s="6">
        <v>2944</v>
      </c>
      <c r="J46" s="23">
        <v>0.67076058005327011</v>
      </c>
      <c r="K46" s="23">
        <v>0.75974193548387092</v>
      </c>
    </row>
    <row r="47" spans="1:11">
      <c r="A47" s="16"/>
      <c r="B47" s="45">
        <v>3442</v>
      </c>
      <c r="C47" s="46" t="s">
        <v>21</v>
      </c>
      <c r="D47" s="40">
        <v>3</v>
      </c>
      <c r="E47" s="6">
        <v>182</v>
      </c>
      <c r="F47" s="6">
        <v>93</v>
      </c>
      <c r="G47" s="6">
        <v>1425</v>
      </c>
      <c r="H47" s="6">
        <v>2250</v>
      </c>
      <c r="I47" s="6">
        <v>1349</v>
      </c>
      <c r="J47" s="23">
        <v>0.39879475363346334</v>
      </c>
      <c r="K47" s="23">
        <v>0.46791536593825878</v>
      </c>
    </row>
    <row r="48" spans="1:11">
      <c r="A48" s="16"/>
      <c r="B48" s="45" t="s">
        <v>17</v>
      </c>
      <c r="C48" s="46" t="s">
        <v>25</v>
      </c>
      <c r="D48" s="40">
        <v>23</v>
      </c>
      <c r="E48" s="6">
        <v>535</v>
      </c>
      <c r="F48" s="6">
        <v>295</v>
      </c>
      <c r="G48" s="6">
        <v>2134</v>
      </c>
      <c r="H48" s="6">
        <v>4335</v>
      </c>
      <c r="I48" s="6">
        <v>2973</v>
      </c>
      <c r="J48" s="23">
        <v>0.26138076575218572</v>
      </c>
      <c r="K48" s="23">
        <v>0.32509568069983596</v>
      </c>
    </row>
    <row r="49" spans="1:11">
      <c r="A49" s="16"/>
      <c r="B49" s="47" t="s">
        <v>17</v>
      </c>
      <c r="C49" s="48" t="s">
        <v>16</v>
      </c>
      <c r="D49" s="19">
        <v>28</v>
      </c>
      <c r="E49" s="6">
        <v>645</v>
      </c>
      <c r="F49" s="6">
        <v>398</v>
      </c>
      <c r="G49" s="6">
        <v>3532</v>
      </c>
      <c r="H49" s="6">
        <v>6177</v>
      </c>
      <c r="I49" s="6">
        <v>4548</v>
      </c>
      <c r="J49" s="23">
        <v>0.30892723180795195</v>
      </c>
      <c r="K49" s="23">
        <v>0.36861727994812771</v>
      </c>
    </row>
    <row r="50" spans="1:11">
      <c r="A50" s="16"/>
      <c r="B50" s="55"/>
      <c r="C50" s="10" t="s">
        <v>24</v>
      </c>
      <c r="D50" s="32">
        <v>87</v>
      </c>
      <c r="E50" s="32">
        <v>3066</v>
      </c>
      <c r="F50" s="32">
        <v>1795</v>
      </c>
      <c r="G50" s="32">
        <v>20406</v>
      </c>
      <c r="H50" s="32">
        <v>36531</v>
      </c>
      <c r="I50" s="32">
        <v>25477</v>
      </c>
      <c r="J50" s="33">
        <v>0.38435073543336912</v>
      </c>
      <c r="K50" s="33">
        <v>0.45784886333003866</v>
      </c>
    </row>
    <row r="51" spans="1:11" ht="15.75">
      <c r="A51" s="71" t="s">
        <v>38</v>
      </c>
      <c r="B51" s="60"/>
      <c r="C51" s="60"/>
      <c r="D51" s="30"/>
      <c r="E51" s="30"/>
      <c r="F51" s="30"/>
      <c r="G51" s="30"/>
      <c r="H51" s="30"/>
      <c r="I51" s="30"/>
      <c r="J51" s="35"/>
      <c r="K51" s="35"/>
    </row>
    <row r="52" spans="1:11">
      <c r="A52" s="16"/>
      <c r="B52" s="43">
        <v>3203</v>
      </c>
      <c r="C52" s="44" t="s">
        <v>18</v>
      </c>
      <c r="D52" s="39">
        <v>24</v>
      </c>
      <c r="E52" s="27">
        <v>1313</v>
      </c>
      <c r="F52" s="27">
        <v>796</v>
      </c>
      <c r="G52" s="27">
        <v>9417</v>
      </c>
      <c r="H52" s="27">
        <v>16773</v>
      </c>
      <c r="I52" s="27">
        <v>12866</v>
      </c>
      <c r="J52" s="28">
        <v>0.42581873571972578</v>
      </c>
      <c r="K52" s="28">
        <v>0.53877721943048573</v>
      </c>
    </row>
    <row r="53" spans="1:11">
      <c r="A53" s="16"/>
      <c r="B53" s="45">
        <v>3215</v>
      </c>
      <c r="C53" s="46" t="s">
        <v>19</v>
      </c>
      <c r="D53" s="40">
        <v>5</v>
      </c>
      <c r="E53" s="6">
        <v>173</v>
      </c>
      <c r="F53" s="6">
        <v>88</v>
      </c>
      <c r="G53" s="6">
        <v>1534</v>
      </c>
      <c r="H53" s="6">
        <v>2501</v>
      </c>
      <c r="I53" s="6">
        <v>1562</v>
      </c>
      <c r="J53" s="23">
        <v>0.48188824662813101</v>
      </c>
      <c r="K53" s="23">
        <v>0.59166666666666667</v>
      </c>
    </row>
    <row r="54" spans="1:11">
      <c r="A54" s="16"/>
      <c r="B54" s="45">
        <v>3216</v>
      </c>
      <c r="C54" s="46" t="s">
        <v>20</v>
      </c>
      <c r="D54" s="40">
        <v>4</v>
      </c>
      <c r="E54" s="6">
        <v>218</v>
      </c>
      <c r="F54" s="6">
        <v>125</v>
      </c>
      <c r="G54" s="6">
        <v>1733</v>
      </c>
      <c r="H54" s="6">
        <v>3152</v>
      </c>
      <c r="I54" s="6">
        <v>2218</v>
      </c>
      <c r="J54" s="23">
        <v>0.4819571865443425</v>
      </c>
      <c r="K54" s="23">
        <v>0.5914666666666667</v>
      </c>
    </row>
    <row r="55" spans="1:11">
      <c r="A55" s="16"/>
      <c r="B55" s="45">
        <v>3442</v>
      </c>
      <c r="C55" s="46" t="s">
        <v>21</v>
      </c>
      <c r="D55" s="40">
        <v>3</v>
      </c>
      <c r="E55" s="6">
        <v>182</v>
      </c>
      <c r="F55" s="6">
        <v>93</v>
      </c>
      <c r="G55" s="6">
        <v>1425</v>
      </c>
      <c r="H55" s="6">
        <v>2204</v>
      </c>
      <c r="I55" s="6">
        <v>1590</v>
      </c>
      <c r="J55" s="23">
        <v>0.40366300366300367</v>
      </c>
      <c r="K55" s="23">
        <v>0.56989247311827962</v>
      </c>
    </row>
    <row r="56" spans="1:11">
      <c r="A56" s="16"/>
      <c r="B56" s="45" t="s">
        <v>17</v>
      </c>
      <c r="C56" s="46" t="s">
        <v>25</v>
      </c>
      <c r="D56" s="40">
        <v>23</v>
      </c>
      <c r="E56" s="6">
        <v>535</v>
      </c>
      <c r="F56" s="6">
        <v>295</v>
      </c>
      <c r="G56" s="6">
        <v>2119</v>
      </c>
      <c r="H56" s="6">
        <v>4570</v>
      </c>
      <c r="I56" s="6">
        <v>3410</v>
      </c>
      <c r="J56" s="23">
        <v>0.28473520249221185</v>
      </c>
      <c r="K56" s="23">
        <v>0.38531073446327679</v>
      </c>
    </row>
    <row r="57" spans="1:11">
      <c r="A57" s="16"/>
      <c r="B57" s="47" t="s">
        <v>17</v>
      </c>
      <c r="C57" s="48" t="s">
        <v>16</v>
      </c>
      <c r="D57" s="19">
        <v>28</v>
      </c>
      <c r="E57" s="6">
        <v>645</v>
      </c>
      <c r="F57" s="6">
        <v>398</v>
      </c>
      <c r="G57" s="6">
        <v>3572</v>
      </c>
      <c r="H57" s="6">
        <v>6542</v>
      </c>
      <c r="I57" s="6">
        <v>4717</v>
      </c>
      <c r="J57" s="23">
        <v>0.33808785529715762</v>
      </c>
      <c r="K57" s="23">
        <v>0.39505862646566164</v>
      </c>
    </row>
    <row r="58" spans="1:11">
      <c r="A58" s="16"/>
      <c r="B58" s="55"/>
      <c r="C58" s="10" t="s">
        <v>24</v>
      </c>
      <c r="D58" s="32">
        <v>87</v>
      </c>
      <c r="E58" s="32">
        <v>3066</v>
      </c>
      <c r="F58" s="32">
        <v>1795</v>
      </c>
      <c r="G58" s="32">
        <v>19800</v>
      </c>
      <c r="H58" s="32">
        <v>35742</v>
      </c>
      <c r="I58" s="32">
        <v>26363</v>
      </c>
      <c r="J58" s="33">
        <v>0.3885844748858448</v>
      </c>
      <c r="K58" s="33">
        <v>0.4895636025998143</v>
      </c>
    </row>
    <row r="59" spans="1:11" ht="15.75">
      <c r="A59" s="71" t="s">
        <v>39</v>
      </c>
      <c r="B59" s="60"/>
      <c r="C59" s="60"/>
      <c r="D59" s="30"/>
      <c r="E59" s="30"/>
      <c r="F59" s="30"/>
      <c r="G59" s="30"/>
      <c r="H59" s="30"/>
      <c r="I59" s="30"/>
      <c r="J59" s="35"/>
      <c r="K59" s="35"/>
    </row>
    <row r="60" spans="1:11">
      <c r="A60" s="16"/>
      <c r="B60" s="43">
        <v>3203</v>
      </c>
      <c r="C60" s="44" t="s">
        <v>18</v>
      </c>
      <c r="D60" s="27">
        <v>24</v>
      </c>
      <c r="E60" s="27">
        <v>1310</v>
      </c>
      <c r="F60" s="27">
        <v>793</v>
      </c>
      <c r="G60" s="27">
        <v>9431</v>
      </c>
      <c r="H60" s="27">
        <v>17905</v>
      </c>
      <c r="I60" s="27">
        <v>13861</v>
      </c>
      <c r="J60" s="28">
        <v>0.44090125584831324</v>
      </c>
      <c r="K60" s="28">
        <v>0.56384493349062359</v>
      </c>
    </row>
    <row r="61" spans="1:11">
      <c r="A61" s="16"/>
      <c r="B61" s="45">
        <v>3215</v>
      </c>
      <c r="C61" s="46" t="s">
        <v>19</v>
      </c>
      <c r="D61" s="6">
        <v>5</v>
      </c>
      <c r="E61" s="6">
        <v>173</v>
      </c>
      <c r="F61" s="6">
        <v>88</v>
      </c>
      <c r="G61" s="6">
        <v>802</v>
      </c>
      <c r="H61" s="6">
        <v>1649</v>
      </c>
      <c r="I61" s="6">
        <v>1182</v>
      </c>
      <c r="J61" s="23">
        <v>0.3074771583069178</v>
      </c>
      <c r="K61" s="23">
        <v>0.43328445747800587</v>
      </c>
    </row>
    <row r="62" spans="1:11">
      <c r="A62" s="16"/>
      <c r="B62" s="45">
        <v>3216</v>
      </c>
      <c r="C62" s="46" t="s">
        <v>20</v>
      </c>
      <c r="D62" s="6">
        <v>3</v>
      </c>
      <c r="E62" s="6">
        <v>148</v>
      </c>
      <c r="F62" s="6">
        <v>83</v>
      </c>
      <c r="G62" s="6">
        <v>1104</v>
      </c>
      <c r="H62" s="6">
        <v>1949</v>
      </c>
      <c r="I62" s="6">
        <v>1331</v>
      </c>
      <c r="J62" s="23">
        <v>0.42480383609415867</v>
      </c>
      <c r="K62" s="23">
        <v>0.51729498639720162</v>
      </c>
    </row>
    <row r="63" spans="1:11">
      <c r="A63" s="16"/>
      <c r="B63" s="45">
        <v>3442</v>
      </c>
      <c r="C63" s="46" t="s">
        <v>21</v>
      </c>
      <c r="D63" s="6">
        <v>3</v>
      </c>
      <c r="E63" s="6">
        <v>182</v>
      </c>
      <c r="F63" s="6">
        <v>93</v>
      </c>
      <c r="G63" s="6">
        <v>1842</v>
      </c>
      <c r="H63" s="6">
        <v>3062</v>
      </c>
      <c r="I63" s="6">
        <v>1805</v>
      </c>
      <c r="J63" s="23">
        <v>0.54271534916696207</v>
      </c>
      <c r="K63" s="23">
        <v>0.62608394033992376</v>
      </c>
    </row>
    <row r="64" spans="1:11">
      <c r="A64" s="16"/>
      <c r="B64" s="45" t="s">
        <v>17</v>
      </c>
      <c r="C64" s="46" t="s">
        <v>25</v>
      </c>
      <c r="D64" s="6">
        <v>23</v>
      </c>
      <c r="E64" s="6">
        <v>523</v>
      </c>
      <c r="F64" s="6">
        <v>288</v>
      </c>
      <c r="G64" s="6">
        <v>1492</v>
      </c>
      <c r="H64" s="6">
        <v>3705</v>
      </c>
      <c r="I64" s="6">
        <v>2535</v>
      </c>
      <c r="J64" s="23">
        <v>0.22852032319743415</v>
      </c>
      <c r="K64" s="23">
        <v>0.28393817204301075</v>
      </c>
    </row>
    <row r="65" spans="1:11">
      <c r="A65" s="16"/>
      <c r="B65" s="47" t="s">
        <v>17</v>
      </c>
      <c r="C65" s="48" t="s">
        <v>16</v>
      </c>
      <c r="D65" s="6">
        <v>28</v>
      </c>
      <c r="E65" s="6">
        <v>645</v>
      </c>
      <c r="F65" s="6">
        <v>398</v>
      </c>
      <c r="G65" s="6">
        <v>2910</v>
      </c>
      <c r="H65" s="6">
        <v>6020</v>
      </c>
      <c r="I65" s="6">
        <v>4569</v>
      </c>
      <c r="J65" s="23">
        <v>0.30107526881720431</v>
      </c>
      <c r="K65" s="23">
        <v>0.37031933862862704</v>
      </c>
    </row>
    <row r="66" spans="1:11">
      <c r="A66" s="16"/>
      <c r="B66" s="56"/>
      <c r="C66" s="10" t="s">
        <v>24</v>
      </c>
      <c r="D66" s="82">
        <v>86</v>
      </c>
      <c r="E66" s="83">
        <v>2981</v>
      </c>
      <c r="F66" s="83">
        <v>1743</v>
      </c>
      <c r="G66" s="83">
        <v>17581</v>
      </c>
      <c r="H66" s="83">
        <v>34290</v>
      </c>
      <c r="I66" s="83">
        <v>25283</v>
      </c>
      <c r="J66" s="84">
        <v>0.37105972232742856</v>
      </c>
      <c r="K66" s="84">
        <v>0.46791775396516944</v>
      </c>
    </row>
    <row r="67" spans="1:11"/>
    <row r="68" spans="1:11"/>
    <row r="69" spans="1:11"/>
    <row r="70" spans="1:11"/>
    <row r="71" spans="1:11"/>
    <row r="72" spans="1:11"/>
    <row r="73" spans="1:11"/>
    <row r="74" spans="1:11"/>
    <row r="75" spans="1:11"/>
    <row r="76" spans="1:11"/>
    <row r="77" spans="1:11"/>
    <row r="78" spans="1:11"/>
    <row r="79" spans="1:11"/>
    <row r="80" spans="1:11"/>
    <row r="81"/>
    <row r="82"/>
    <row r="83"/>
    <row r="84"/>
    <row r="85"/>
    <row r="86"/>
    <row r="87"/>
  </sheetData>
  <mergeCells count="10">
    <mergeCell ref="A1:XFD1"/>
    <mergeCell ref="A27:C27"/>
    <mergeCell ref="A19:C19"/>
    <mergeCell ref="A10:C10"/>
    <mergeCell ref="J7:K7"/>
    <mergeCell ref="D8:F8"/>
    <mergeCell ref="G8:I8"/>
    <mergeCell ref="J8:K8"/>
    <mergeCell ref="D7:I7"/>
    <mergeCell ref="A18:C18"/>
  </mergeCells>
  <phoneticPr fontId="4" type="noConversion"/>
  <conditionalFormatting sqref="E60:K65 E36:K41 E44:K49 E28:K33 E20:K25 E52:K57 E11:I16">
    <cfRule type="expression" dxfId="21" priority="22" stopIfTrue="1">
      <formula>$D11&lt;3</formula>
    </cfRule>
  </conditionalFormatting>
  <conditionalFormatting sqref="E20:K25 E28:K33 E36:K41 E44:K49 E52:K57 E60:K65">
    <cfRule type="expression" dxfId="20" priority="21" stopIfTrue="1">
      <formula>$D20&lt;3</formula>
    </cfRule>
  </conditionalFormatting>
  <conditionalFormatting sqref="E20:K25 E28:K33 E36:K41 E44:K49 E52:K57 E60:K65">
    <cfRule type="expression" dxfId="19" priority="20" stopIfTrue="1">
      <formula>$D20&lt;3</formula>
    </cfRule>
  </conditionalFormatting>
  <conditionalFormatting sqref="E60:K65">
    <cfRule type="expression" dxfId="18" priority="19" stopIfTrue="1">
      <formula>$D60&lt;3</formula>
    </cfRule>
  </conditionalFormatting>
  <conditionalFormatting sqref="E60:K65">
    <cfRule type="expression" dxfId="17" priority="18" stopIfTrue="1">
      <formula>$D60&lt;3</formula>
    </cfRule>
  </conditionalFormatting>
  <conditionalFormatting sqref="J20:K25 J28:K33 J36:K41 J44:K49 J52:K57 J60:K65">
    <cfRule type="expression" dxfId="16" priority="17" stopIfTrue="1">
      <formula>$D20&lt;3</formula>
    </cfRule>
  </conditionalFormatting>
  <conditionalFormatting sqref="J60:K65">
    <cfRule type="expression" dxfId="15" priority="16" stopIfTrue="1">
      <formula>$D60&lt;3</formula>
    </cfRule>
  </conditionalFormatting>
  <conditionalFormatting sqref="J60:K65">
    <cfRule type="expression" dxfId="14" priority="15" stopIfTrue="1">
      <formula>$D60&lt;3</formula>
    </cfRule>
  </conditionalFormatting>
  <conditionalFormatting sqref="J60:K65 J36:K41 J44:K49 J28:K33 J20:K25 J52:K57">
    <cfRule type="expression" dxfId="13" priority="14" stopIfTrue="1">
      <formula>$D20&lt;3</formula>
    </cfRule>
  </conditionalFormatting>
  <conditionalFormatting sqref="J60:K65 J36:K41 J44:K49 J28:K33 J20:K25 J52:K57">
    <cfRule type="expression" dxfId="12" priority="13" stopIfTrue="1">
      <formula>$D20&lt;3</formula>
    </cfRule>
  </conditionalFormatting>
  <conditionalFormatting sqref="J20:K25 J28:K33 J36:K41 J44:K49 J52:K57 J60:K65">
    <cfRule type="expression" dxfId="11" priority="12" stopIfTrue="1">
      <formula>$D20&lt;3</formula>
    </cfRule>
  </conditionalFormatting>
  <conditionalFormatting sqref="J60:K65">
    <cfRule type="expression" dxfId="10" priority="11" stopIfTrue="1">
      <formula>$D60&lt;3</formula>
    </cfRule>
  </conditionalFormatting>
  <conditionalFormatting sqref="J60:K65">
    <cfRule type="expression" dxfId="9" priority="10" stopIfTrue="1">
      <formula>$D60&lt;3</formula>
    </cfRule>
  </conditionalFormatting>
  <conditionalFormatting sqref="E20:K25 E28:K33 E36:K41 E44:K49 E52:K57 E60:K65">
    <cfRule type="expression" dxfId="8" priority="9" stopIfTrue="1">
      <formula>$D20&lt;3</formula>
    </cfRule>
  </conditionalFormatting>
  <conditionalFormatting sqref="E60:K65">
    <cfRule type="expression" dxfId="7" priority="8" stopIfTrue="1">
      <formula>$D60&lt;3</formula>
    </cfRule>
  </conditionalFormatting>
  <conditionalFormatting sqref="E60:K65">
    <cfRule type="expression" dxfId="6" priority="7" stopIfTrue="1">
      <formula>$D60&lt;3</formula>
    </cfRule>
  </conditionalFormatting>
  <conditionalFormatting sqref="J60:K65 J36:K41 J44:K49 J28:K33 J20:K25 J52:K57">
    <cfRule type="expression" dxfId="5" priority="6" stopIfTrue="1">
      <formula>$D20&lt;3</formula>
    </cfRule>
  </conditionalFormatting>
  <conditionalFormatting sqref="J60:K65 J36:K41 J44:K49 J28:K33 J20:K25 J52:K57">
    <cfRule type="expression" dxfId="4" priority="5" stopIfTrue="1">
      <formula>$D20&lt;3</formula>
    </cfRule>
  </conditionalFormatting>
  <conditionalFormatting sqref="J20:K25 J28:K33 J36:K41 J44:K49 J52:K57 J60:K65">
    <cfRule type="expression" dxfId="3" priority="4" stopIfTrue="1">
      <formula>$D20&lt;3</formula>
    </cfRule>
  </conditionalFormatting>
  <conditionalFormatting sqref="J60:K65">
    <cfRule type="expression" dxfId="2" priority="3" stopIfTrue="1">
      <formula>$D60&lt;3</formula>
    </cfRule>
  </conditionalFormatting>
  <conditionalFormatting sqref="J60:K65">
    <cfRule type="expression" dxfId="1" priority="2" stopIfTrue="1">
      <formula>$D60&lt;3</formula>
    </cfRule>
  </conditionalFormatting>
  <conditionalFormatting sqref="J11:K16">
    <cfRule type="expression" dxfId="0"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activeCell="D10" sqref="D10"/>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63</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8" t="s">
        <v>57</v>
      </c>
      <c r="B4" s="112"/>
      <c r="D4" s="113"/>
      <c r="E4" s="113"/>
      <c r="F4" s="113"/>
      <c r="G4" s="113"/>
    </row>
    <row r="5" spans="1:11" s="109" customFormat="1" ht="11.25">
      <c r="A5" s="108" t="s">
        <v>58</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7"/>
      <c r="E10" s="37"/>
      <c r="F10" s="37"/>
      <c r="G10" s="37"/>
      <c r="H10" s="37"/>
      <c r="I10" s="37"/>
      <c r="J10" s="38"/>
      <c r="K10" s="38"/>
    </row>
    <row r="11" spans="1:11" ht="12.75">
      <c r="A11" s="16"/>
      <c r="B11" s="49">
        <v>3203</v>
      </c>
      <c r="C11" s="26" t="s">
        <v>18</v>
      </c>
      <c r="D11" s="6">
        <v>22</v>
      </c>
      <c r="E11" s="6">
        <v>1581.666667</v>
      </c>
      <c r="F11" s="6">
        <v>870.33333300000004</v>
      </c>
      <c r="G11" s="6">
        <v>78045</v>
      </c>
      <c r="H11" s="6">
        <v>142227</v>
      </c>
      <c r="I11" s="6">
        <v>98180</v>
      </c>
      <c r="J11" s="23">
        <v>0.48870799999999998</v>
      </c>
      <c r="K11" s="23">
        <v>0.61308300000000004</v>
      </c>
    </row>
    <row r="12" spans="1:11" ht="12.75">
      <c r="A12" s="16"/>
      <c r="B12" s="45">
        <v>3215</v>
      </c>
      <c r="C12" s="70" t="s">
        <v>26</v>
      </c>
      <c r="D12" s="133">
        <v>6</v>
      </c>
      <c r="E12" s="133">
        <v>332</v>
      </c>
      <c r="F12" s="133">
        <v>174</v>
      </c>
      <c r="G12" s="133">
        <v>17143</v>
      </c>
      <c r="H12" s="133">
        <v>26557</v>
      </c>
      <c r="I12" s="133">
        <v>18194</v>
      </c>
      <c r="J12" s="131">
        <v>0.43473299999999998</v>
      </c>
      <c r="K12" s="131">
        <v>0.56827799999999995</v>
      </c>
    </row>
    <row r="13" spans="1:11" ht="12.75">
      <c r="A13" s="16"/>
      <c r="B13" s="45">
        <v>3216</v>
      </c>
      <c r="C13" s="26" t="s">
        <v>20</v>
      </c>
      <c r="D13" s="134"/>
      <c r="E13" s="134"/>
      <c r="F13" s="134"/>
      <c r="G13" s="134"/>
      <c r="H13" s="134"/>
      <c r="I13" s="134"/>
      <c r="J13" s="132"/>
      <c r="K13" s="132"/>
    </row>
    <row r="14" spans="1:11" ht="12.75">
      <c r="A14" s="16"/>
      <c r="B14" s="45" t="s">
        <v>17</v>
      </c>
      <c r="C14" s="46" t="s">
        <v>25</v>
      </c>
      <c r="D14" s="6">
        <v>19</v>
      </c>
      <c r="E14" s="6">
        <v>674.66666699999996</v>
      </c>
      <c r="F14" s="6">
        <v>333.5</v>
      </c>
      <c r="G14" s="6">
        <v>15254</v>
      </c>
      <c r="H14" s="6">
        <v>32416</v>
      </c>
      <c r="I14" s="6">
        <v>21766</v>
      </c>
      <c r="J14" s="23">
        <v>0.261127</v>
      </c>
      <c r="K14" s="23">
        <v>0.35470299999999999</v>
      </c>
    </row>
    <row r="15" spans="1:11" ht="12.75">
      <c r="A15" s="16"/>
      <c r="B15" s="50" t="s">
        <v>17</v>
      </c>
      <c r="C15" s="51" t="s">
        <v>16</v>
      </c>
      <c r="D15" s="6">
        <v>23</v>
      </c>
      <c r="E15" s="6">
        <v>769</v>
      </c>
      <c r="F15" s="6">
        <v>438</v>
      </c>
      <c r="G15" s="6">
        <v>29762</v>
      </c>
      <c r="H15" s="6">
        <v>52002</v>
      </c>
      <c r="I15" s="6">
        <v>35880</v>
      </c>
      <c r="J15" s="23">
        <v>0.36751600000000001</v>
      </c>
      <c r="K15" s="23">
        <v>0.44520500000000002</v>
      </c>
    </row>
    <row r="16" spans="1:11" ht="12.75">
      <c r="A16" s="1"/>
      <c r="B16" s="9"/>
      <c r="C16" s="10" t="s">
        <v>24</v>
      </c>
      <c r="D16" s="20">
        <v>70</v>
      </c>
      <c r="E16" s="20">
        <v>3357.333333</v>
      </c>
      <c r="F16" s="20">
        <v>1815.833333</v>
      </c>
      <c r="G16" s="20">
        <v>140204</v>
      </c>
      <c r="H16" s="20">
        <v>253202</v>
      </c>
      <c r="I16" s="20">
        <v>174020</v>
      </c>
      <c r="J16" s="24">
        <v>0.40987800000000002</v>
      </c>
      <c r="K16" s="24">
        <v>0.520841</v>
      </c>
    </row>
    <row r="17" spans="1:11" s="100" customFormat="1" ht="15.75">
      <c r="A17" s="137" t="s">
        <v>33</v>
      </c>
      <c r="B17" s="138"/>
      <c r="C17" s="138"/>
      <c r="D17" s="37"/>
      <c r="E17" s="37"/>
      <c r="F17" s="37"/>
      <c r="G17" s="37"/>
      <c r="H17" s="37"/>
      <c r="I17" s="37"/>
      <c r="J17" s="38"/>
      <c r="K17" s="38"/>
    </row>
    <row r="18" spans="1:11" s="100" customFormat="1" ht="15.75">
      <c r="A18" s="135" t="s">
        <v>34</v>
      </c>
      <c r="B18" s="136"/>
      <c r="C18" s="136"/>
      <c r="D18" s="30"/>
      <c r="E18" s="30"/>
      <c r="F18" s="30"/>
      <c r="G18" s="30"/>
      <c r="H18" s="30"/>
      <c r="I18" s="30"/>
      <c r="J18" s="30"/>
      <c r="K18" s="30"/>
    </row>
    <row r="19" spans="1:11" ht="12.75">
      <c r="A19" s="16"/>
      <c r="B19" s="43">
        <v>3203</v>
      </c>
      <c r="C19" s="44" t="s">
        <v>18</v>
      </c>
      <c r="D19" s="6">
        <v>22</v>
      </c>
      <c r="E19" s="6">
        <v>1580</v>
      </c>
      <c r="F19" s="6">
        <v>870</v>
      </c>
      <c r="G19" s="6">
        <v>12109</v>
      </c>
      <c r="H19" s="6">
        <v>21625</v>
      </c>
      <c r="I19" s="6">
        <v>15402</v>
      </c>
      <c r="J19" s="23">
        <v>0.44150699999999998</v>
      </c>
      <c r="K19" s="23">
        <v>0.571079</v>
      </c>
    </row>
    <row r="20" spans="1:11" ht="12.75" customHeight="1">
      <c r="A20" s="16"/>
      <c r="B20" s="45">
        <v>3215</v>
      </c>
      <c r="C20" s="70" t="s">
        <v>26</v>
      </c>
      <c r="D20" s="133">
        <v>6</v>
      </c>
      <c r="E20" s="133">
        <v>332</v>
      </c>
      <c r="F20" s="133">
        <v>174</v>
      </c>
      <c r="G20" s="133">
        <v>2471</v>
      </c>
      <c r="H20" s="133">
        <v>3785</v>
      </c>
      <c r="I20" s="133">
        <v>2571</v>
      </c>
      <c r="J20" s="131">
        <v>0.367761</v>
      </c>
      <c r="K20" s="131">
        <v>0.47664099999999998</v>
      </c>
    </row>
    <row r="21" spans="1:11" ht="12.75" customHeight="1">
      <c r="A21" s="16"/>
      <c r="B21" s="45">
        <v>3216</v>
      </c>
      <c r="C21" s="26" t="s">
        <v>20</v>
      </c>
      <c r="D21" s="134"/>
      <c r="E21" s="134"/>
      <c r="F21" s="134"/>
      <c r="G21" s="134"/>
      <c r="H21" s="134"/>
      <c r="I21" s="134"/>
      <c r="J21" s="132"/>
      <c r="K21" s="132"/>
    </row>
    <row r="22" spans="1:11" ht="12.75">
      <c r="A22" s="16"/>
      <c r="B22" s="45" t="s">
        <v>17</v>
      </c>
      <c r="C22" s="46" t="s">
        <v>25</v>
      </c>
      <c r="D22" s="6">
        <v>20</v>
      </c>
      <c r="E22" s="6">
        <v>690</v>
      </c>
      <c r="F22" s="6">
        <v>342</v>
      </c>
      <c r="G22" s="6">
        <v>2530</v>
      </c>
      <c r="H22" s="6">
        <v>5611</v>
      </c>
      <c r="I22" s="6">
        <v>3715</v>
      </c>
      <c r="J22" s="23">
        <v>0.26231900000000002</v>
      </c>
      <c r="K22" s="23">
        <v>0.350406</v>
      </c>
    </row>
    <row r="23" spans="1:11" ht="12.75">
      <c r="A23" s="16"/>
      <c r="B23" s="47" t="s">
        <v>17</v>
      </c>
      <c r="C23" s="48" t="s">
        <v>16</v>
      </c>
      <c r="D23" s="6">
        <v>23</v>
      </c>
      <c r="E23" s="6">
        <v>769</v>
      </c>
      <c r="F23" s="6">
        <v>438</v>
      </c>
      <c r="G23" s="6">
        <v>4763</v>
      </c>
      <c r="H23" s="6">
        <v>8385</v>
      </c>
      <c r="I23" s="6">
        <v>5695</v>
      </c>
      <c r="J23" s="23">
        <v>0.35173500000000002</v>
      </c>
      <c r="K23" s="23">
        <v>0.41942800000000002</v>
      </c>
    </row>
    <row r="24" spans="1:11" ht="12.75">
      <c r="A24" s="16"/>
      <c r="B24" s="54"/>
      <c r="C24" s="10" t="s">
        <v>24</v>
      </c>
      <c r="D24" s="20">
        <v>71</v>
      </c>
      <c r="E24" s="20">
        <v>3371</v>
      </c>
      <c r="F24" s="20">
        <v>1824</v>
      </c>
      <c r="G24" s="20">
        <v>21873</v>
      </c>
      <c r="H24" s="20">
        <v>39406</v>
      </c>
      <c r="I24" s="20">
        <v>27383</v>
      </c>
      <c r="J24" s="24">
        <v>0.37708700000000001</v>
      </c>
      <c r="K24" s="24">
        <v>0.48427799999999999</v>
      </c>
    </row>
    <row r="25" spans="1:11" ht="15.75">
      <c r="A25" s="135" t="s">
        <v>35</v>
      </c>
      <c r="B25" s="136"/>
      <c r="C25" s="136"/>
      <c r="D25" s="30"/>
      <c r="E25" s="30"/>
      <c r="F25" s="30"/>
      <c r="G25" s="30"/>
      <c r="H25" s="30"/>
      <c r="I25" s="30"/>
      <c r="J25" s="30"/>
      <c r="K25" s="30"/>
    </row>
    <row r="26" spans="1:11" ht="12.75">
      <c r="A26" s="16"/>
      <c r="B26" s="43">
        <v>3203</v>
      </c>
      <c r="C26" s="44" t="s">
        <v>18</v>
      </c>
      <c r="D26" s="6">
        <v>22</v>
      </c>
      <c r="E26" s="6">
        <v>1580</v>
      </c>
      <c r="F26" s="6">
        <v>870</v>
      </c>
      <c r="G26" s="6">
        <v>14412</v>
      </c>
      <c r="H26" s="6">
        <v>25399</v>
      </c>
      <c r="I26" s="6">
        <v>17543</v>
      </c>
      <c r="J26" s="23">
        <v>0.53584399999999999</v>
      </c>
      <c r="K26" s="23">
        <v>0.67214600000000002</v>
      </c>
    </row>
    <row r="27" spans="1:11" ht="12.75" customHeight="1">
      <c r="A27" s="16"/>
      <c r="B27" s="45">
        <v>3215</v>
      </c>
      <c r="C27" s="70" t="s">
        <v>26</v>
      </c>
      <c r="D27" s="133">
        <v>6</v>
      </c>
      <c r="E27" s="133">
        <v>332</v>
      </c>
      <c r="F27" s="133">
        <v>174</v>
      </c>
      <c r="G27" s="133">
        <v>2987</v>
      </c>
      <c r="H27" s="133">
        <v>4461</v>
      </c>
      <c r="I27" s="133">
        <v>3087</v>
      </c>
      <c r="J27" s="131">
        <v>0.44789200000000001</v>
      </c>
      <c r="K27" s="131">
        <v>0.59137899999999999</v>
      </c>
    </row>
    <row r="28" spans="1:11" ht="12.75" customHeight="1">
      <c r="A28" s="16"/>
      <c r="B28" s="45">
        <v>3216</v>
      </c>
      <c r="C28" s="26" t="s">
        <v>20</v>
      </c>
      <c r="D28" s="134"/>
      <c r="E28" s="134"/>
      <c r="F28" s="134"/>
      <c r="G28" s="134"/>
      <c r="H28" s="134"/>
      <c r="I28" s="134"/>
      <c r="J28" s="132"/>
      <c r="K28" s="132"/>
    </row>
    <row r="29" spans="1:11" ht="12.75">
      <c r="A29" s="16"/>
      <c r="B29" s="45" t="s">
        <v>17</v>
      </c>
      <c r="C29" s="46" t="s">
        <v>25</v>
      </c>
      <c r="D29" s="6">
        <v>19</v>
      </c>
      <c r="E29" s="6">
        <v>675</v>
      </c>
      <c r="F29" s="6">
        <v>333</v>
      </c>
      <c r="G29" s="6">
        <v>2248</v>
      </c>
      <c r="H29" s="6">
        <v>4749</v>
      </c>
      <c r="I29" s="6">
        <v>3290</v>
      </c>
      <c r="J29" s="23">
        <v>0.23451900000000001</v>
      </c>
      <c r="K29" s="23">
        <v>0.32932899999999998</v>
      </c>
    </row>
    <row r="30" spans="1:11" ht="12.75">
      <c r="A30" s="16"/>
      <c r="B30" s="47" t="s">
        <v>17</v>
      </c>
      <c r="C30" s="48" t="s">
        <v>16</v>
      </c>
      <c r="D30" s="6">
        <v>23</v>
      </c>
      <c r="E30" s="6">
        <v>769</v>
      </c>
      <c r="F30" s="6">
        <v>438</v>
      </c>
      <c r="G30" s="6">
        <v>5486</v>
      </c>
      <c r="H30" s="6">
        <v>9469</v>
      </c>
      <c r="I30" s="6">
        <v>6777</v>
      </c>
      <c r="J30" s="23">
        <v>0.41044599999999998</v>
      </c>
      <c r="K30" s="23">
        <v>0.51575300000000002</v>
      </c>
    </row>
    <row r="31" spans="1:11" ht="12.75">
      <c r="A31" s="16"/>
      <c r="B31" s="54"/>
      <c r="C31" s="10" t="s">
        <v>24</v>
      </c>
      <c r="D31" s="20">
        <v>70</v>
      </c>
      <c r="E31" s="20">
        <v>3356</v>
      </c>
      <c r="F31" s="20">
        <v>1815</v>
      </c>
      <c r="G31" s="20">
        <v>25133</v>
      </c>
      <c r="H31" s="20">
        <v>44078</v>
      </c>
      <c r="I31" s="20">
        <v>30697</v>
      </c>
      <c r="J31" s="24">
        <v>0.437803</v>
      </c>
      <c r="K31" s="24">
        <v>0.56376499999999996</v>
      </c>
    </row>
    <row r="32" spans="1:11" ht="15.75">
      <c r="A32" s="121" t="s">
        <v>36</v>
      </c>
      <c r="B32" s="122"/>
      <c r="C32" s="122"/>
      <c r="D32" s="30"/>
      <c r="E32" s="30"/>
      <c r="F32" s="30"/>
      <c r="G32" s="30"/>
      <c r="H32" s="30"/>
      <c r="I32" s="30"/>
      <c r="J32" s="30"/>
      <c r="K32" s="30"/>
    </row>
    <row r="33" spans="1:11" ht="12.75">
      <c r="A33" s="16"/>
      <c r="B33" s="43">
        <v>3203</v>
      </c>
      <c r="C33" s="44" t="s">
        <v>18</v>
      </c>
      <c r="D33" s="6">
        <v>22</v>
      </c>
      <c r="E33" s="6">
        <v>1580</v>
      </c>
      <c r="F33" s="6">
        <v>870</v>
      </c>
      <c r="G33" s="6">
        <v>12022</v>
      </c>
      <c r="H33" s="6">
        <v>22219</v>
      </c>
      <c r="I33" s="6">
        <v>14673</v>
      </c>
      <c r="J33" s="23">
        <v>0.45363399999999998</v>
      </c>
      <c r="K33" s="23">
        <v>0.544049</v>
      </c>
    </row>
    <row r="34" spans="1:11" ht="12.75" customHeight="1">
      <c r="A34" s="16"/>
      <c r="B34" s="45">
        <v>3215</v>
      </c>
      <c r="C34" s="70" t="s">
        <v>26</v>
      </c>
      <c r="D34" s="133">
        <v>6</v>
      </c>
      <c r="E34" s="133">
        <v>332</v>
      </c>
      <c r="F34" s="133">
        <v>174</v>
      </c>
      <c r="G34" s="133">
        <v>3384</v>
      </c>
      <c r="H34" s="133">
        <v>5281</v>
      </c>
      <c r="I34" s="133">
        <v>3453</v>
      </c>
      <c r="J34" s="131">
        <v>0.51311700000000005</v>
      </c>
      <c r="K34" s="131">
        <v>0.64015599999999995</v>
      </c>
    </row>
    <row r="35" spans="1:11" ht="12.75" customHeight="1">
      <c r="A35" s="16"/>
      <c r="B35" s="45">
        <v>3216</v>
      </c>
      <c r="C35" s="26" t="s">
        <v>20</v>
      </c>
      <c r="D35" s="134"/>
      <c r="E35" s="134"/>
      <c r="F35" s="134"/>
      <c r="G35" s="134"/>
      <c r="H35" s="134"/>
      <c r="I35" s="134"/>
      <c r="J35" s="132"/>
      <c r="K35" s="132"/>
    </row>
    <row r="36" spans="1:11" ht="12.75">
      <c r="A36" s="16"/>
      <c r="B36" s="45" t="s">
        <v>17</v>
      </c>
      <c r="C36" s="46" t="s">
        <v>25</v>
      </c>
      <c r="D36" s="6">
        <v>19</v>
      </c>
      <c r="E36" s="6">
        <v>675</v>
      </c>
      <c r="F36" s="6">
        <v>333</v>
      </c>
      <c r="G36" s="6">
        <v>2303</v>
      </c>
      <c r="H36" s="6">
        <v>4699</v>
      </c>
      <c r="I36" s="6">
        <v>3111</v>
      </c>
      <c r="J36" s="23">
        <v>0.22456400000000001</v>
      </c>
      <c r="K36" s="23">
        <v>0.30136600000000002</v>
      </c>
    </row>
    <row r="37" spans="1:11" ht="12.75">
      <c r="A37" s="16"/>
      <c r="B37" s="47" t="s">
        <v>17</v>
      </c>
      <c r="C37" s="48" t="s">
        <v>16</v>
      </c>
      <c r="D37" s="6">
        <v>23</v>
      </c>
      <c r="E37" s="6">
        <v>769</v>
      </c>
      <c r="F37" s="6">
        <v>438</v>
      </c>
      <c r="G37" s="6">
        <v>4611</v>
      </c>
      <c r="H37" s="6">
        <v>8967</v>
      </c>
      <c r="I37" s="6">
        <v>6038</v>
      </c>
      <c r="J37" s="23">
        <v>0.37614799999999998</v>
      </c>
      <c r="K37" s="23">
        <v>0.44468999999999997</v>
      </c>
    </row>
    <row r="38" spans="1:11" ht="12.75">
      <c r="A38" s="16"/>
      <c r="B38" s="55"/>
      <c r="C38" s="10" t="s">
        <v>24</v>
      </c>
      <c r="D38" s="20">
        <v>70</v>
      </c>
      <c r="E38" s="20">
        <v>3356</v>
      </c>
      <c r="F38" s="20">
        <v>1815</v>
      </c>
      <c r="G38" s="20">
        <v>22320</v>
      </c>
      <c r="H38" s="20">
        <v>41166</v>
      </c>
      <c r="I38" s="20">
        <v>27275</v>
      </c>
      <c r="J38" s="24">
        <v>0.39568999999999999</v>
      </c>
      <c r="K38" s="24">
        <v>0.48476000000000002</v>
      </c>
    </row>
    <row r="39" spans="1:11" ht="15.75">
      <c r="A39" s="121" t="s">
        <v>37</v>
      </c>
      <c r="B39" s="122"/>
      <c r="C39" s="122"/>
      <c r="D39" s="30"/>
      <c r="E39" s="30"/>
      <c r="F39" s="30"/>
      <c r="G39" s="30"/>
      <c r="H39" s="30"/>
      <c r="I39" s="30"/>
      <c r="J39" s="30"/>
      <c r="K39" s="30"/>
    </row>
    <row r="40" spans="1:11" ht="12.75">
      <c r="A40" s="16"/>
      <c r="B40" s="43">
        <v>3203</v>
      </c>
      <c r="C40" s="44" t="s">
        <v>18</v>
      </c>
      <c r="D40" s="6">
        <v>22</v>
      </c>
      <c r="E40" s="6">
        <v>1580</v>
      </c>
      <c r="F40" s="6">
        <v>870</v>
      </c>
      <c r="G40" s="6">
        <v>13927</v>
      </c>
      <c r="H40" s="6">
        <v>24223</v>
      </c>
      <c r="I40" s="6">
        <v>15816</v>
      </c>
      <c r="J40" s="23">
        <v>0.49454900000000002</v>
      </c>
      <c r="K40" s="23">
        <v>0.58642899999999998</v>
      </c>
    </row>
    <row r="41" spans="1:11" ht="12.75" customHeight="1">
      <c r="A41" s="16"/>
      <c r="B41" s="45">
        <v>3215</v>
      </c>
      <c r="C41" s="70" t="s">
        <v>26</v>
      </c>
      <c r="D41" s="133">
        <v>6</v>
      </c>
      <c r="E41" s="133">
        <v>332</v>
      </c>
      <c r="F41" s="133">
        <v>174</v>
      </c>
      <c r="G41" s="133">
        <v>3619</v>
      </c>
      <c r="H41" s="133">
        <v>5413</v>
      </c>
      <c r="I41" s="133">
        <v>3592</v>
      </c>
      <c r="J41" s="131">
        <v>0.52594200000000002</v>
      </c>
      <c r="K41" s="131">
        <v>0.66592499999999999</v>
      </c>
    </row>
    <row r="42" spans="1:11" ht="12.75" customHeight="1">
      <c r="A42" s="16"/>
      <c r="B42" s="45">
        <v>3216</v>
      </c>
      <c r="C42" s="26" t="s">
        <v>20</v>
      </c>
      <c r="D42" s="134"/>
      <c r="E42" s="134"/>
      <c r="F42" s="134"/>
      <c r="G42" s="134"/>
      <c r="H42" s="134"/>
      <c r="I42" s="134"/>
      <c r="J42" s="132"/>
      <c r="K42" s="132"/>
    </row>
    <row r="43" spans="1:11" ht="12.75">
      <c r="A43" s="16"/>
      <c r="B43" s="45" t="s">
        <v>17</v>
      </c>
      <c r="C43" s="46" t="s">
        <v>25</v>
      </c>
      <c r="D43" s="6">
        <v>19</v>
      </c>
      <c r="E43" s="6">
        <v>675</v>
      </c>
      <c r="F43" s="6">
        <v>333</v>
      </c>
      <c r="G43" s="6">
        <v>3020</v>
      </c>
      <c r="H43" s="6">
        <v>6447</v>
      </c>
      <c r="I43" s="6">
        <v>4212</v>
      </c>
      <c r="J43" s="23">
        <v>0.30809999999999998</v>
      </c>
      <c r="K43" s="23">
        <v>0.40802100000000002</v>
      </c>
    </row>
    <row r="44" spans="1:11" ht="12.75">
      <c r="A44" s="16"/>
      <c r="B44" s="47" t="s">
        <v>17</v>
      </c>
      <c r="C44" s="48" t="s">
        <v>16</v>
      </c>
      <c r="D44" s="6">
        <v>23</v>
      </c>
      <c r="E44" s="6">
        <v>769</v>
      </c>
      <c r="F44" s="6">
        <v>438</v>
      </c>
      <c r="G44" s="6">
        <v>5100</v>
      </c>
      <c r="H44" s="6">
        <v>8730</v>
      </c>
      <c r="I44" s="6">
        <v>5757</v>
      </c>
      <c r="J44" s="23">
        <v>0.366207</v>
      </c>
      <c r="K44" s="23">
        <v>0.42399500000000001</v>
      </c>
    </row>
    <row r="45" spans="1:11" ht="12.75">
      <c r="A45" s="16"/>
      <c r="B45" s="55"/>
      <c r="C45" s="10" t="s">
        <v>24</v>
      </c>
      <c r="D45" s="20">
        <v>70</v>
      </c>
      <c r="E45" s="20">
        <v>3356</v>
      </c>
      <c r="F45" s="20">
        <v>1815</v>
      </c>
      <c r="G45" s="20">
        <v>25666</v>
      </c>
      <c r="H45" s="20">
        <v>44813</v>
      </c>
      <c r="I45" s="20">
        <v>29377</v>
      </c>
      <c r="J45" s="24">
        <v>0.43074499999999999</v>
      </c>
      <c r="K45" s="24">
        <v>0.522119</v>
      </c>
    </row>
    <row r="46" spans="1:11" ht="15.75">
      <c r="A46" s="121" t="s">
        <v>38</v>
      </c>
      <c r="B46" s="122"/>
      <c r="C46" s="122"/>
      <c r="D46" s="30"/>
      <c r="E46" s="30"/>
      <c r="F46" s="30"/>
      <c r="G46" s="30"/>
      <c r="H46" s="30"/>
      <c r="I46" s="30"/>
      <c r="J46" s="30"/>
      <c r="K46" s="30"/>
    </row>
    <row r="47" spans="1:11" ht="12.75">
      <c r="A47" s="16"/>
      <c r="B47" s="43">
        <v>3203</v>
      </c>
      <c r="C47" s="44" t="s">
        <v>18</v>
      </c>
      <c r="D47" s="6">
        <v>22</v>
      </c>
      <c r="E47" s="6">
        <v>1585</v>
      </c>
      <c r="F47" s="6">
        <v>871</v>
      </c>
      <c r="G47" s="6">
        <v>13263</v>
      </c>
      <c r="H47" s="6">
        <v>24577</v>
      </c>
      <c r="I47" s="6">
        <v>16969</v>
      </c>
      <c r="J47" s="23">
        <v>0.51686600000000005</v>
      </c>
      <c r="K47" s="23">
        <v>0.64940699999999996</v>
      </c>
    </row>
    <row r="48" spans="1:11" ht="12.75" customHeight="1">
      <c r="A48" s="16"/>
      <c r="B48" s="45">
        <v>3215</v>
      </c>
      <c r="C48" s="70" t="s">
        <v>26</v>
      </c>
      <c r="D48" s="133">
        <v>6</v>
      </c>
      <c r="E48" s="133">
        <v>332</v>
      </c>
      <c r="F48" s="133">
        <v>174</v>
      </c>
      <c r="G48" s="133">
        <v>2750</v>
      </c>
      <c r="H48" s="133">
        <v>4357</v>
      </c>
      <c r="I48" s="133">
        <v>3023</v>
      </c>
      <c r="J48" s="131">
        <v>0.43745000000000001</v>
      </c>
      <c r="K48" s="131">
        <v>0.57911900000000005</v>
      </c>
    </row>
    <row r="49" spans="1:11" ht="12.75" customHeight="1">
      <c r="A49" s="16"/>
      <c r="B49" s="45">
        <v>3216</v>
      </c>
      <c r="C49" s="26" t="s">
        <v>20</v>
      </c>
      <c r="D49" s="134"/>
      <c r="E49" s="134"/>
      <c r="F49" s="134"/>
      <c r="G49" s="134"/>
      <c r="H49" s="134"/>
      <c r="I49" s="134"/>
      <c r="J49" s="132"/>
      <c r="K49" s="132"/>
    </row>
    <row r="50" spans="1:11" ht="12.75">
      <c r="A50" s="16"/>
      <c r="B50" s="45" t="s">
        <v>17</v>
      </c>
      <c r="C50" s="46" t="s">
        <v>25</v>
      </c>
      <c r="D50" s="6">
        <v>19</v>
      </c>
      <c r="E50" s="6">
        <v>675</v>
      </c>
      <c r="F50" s="6">
        <v>333</v>
      </c>
      <c r="G50" s="6">
        <v>2962</v>
      </c>
      <c r="H50" s="6">
        <v>5628</v>
      </c>
      <c r="I50" s="6">
        <v>3863</v>
      </c>
      <c r="J50" s="23">
        <v>0.27792600000000001</v>
      </c>
      <c r="K50" s="23">
        <v>0.386687</v>
      </c>
    </row>
    <row r="51" spans="1:11" ht="12.75">
      <c r="A51" s="16"/>
      <c r="B51" s="47" t="s">
        <v>17</v>
      </c>
      <c r="C51" s="48" t="s">
        <v>16</v>
      </c>
      <c r="D51" s="6">
        <v>23</v>
      </c>
      <c r="E51" s="6">
        <v>769</v>
      </c>
      <c r="F51" s="6">
        <v>438</v>
      </c>
      <c r="G51" s="6">
        <v>5085</v>
      </c>
      <c r="H51" s="6">
        <v>8542</v>
      </c>
      <c r="I51" s="6">
        <v>6285</v>
      </c>
      <c r="J51" s="23">
        <v>0.37026399999999998</v>
      </c>
      <c r="K51" s="23">
        <v>0.47831099999999999</v>
      </c>
    </row>
    <row r="52" spans="1:11" ht="12.75">
      <c r="A52" s="16"/>
      <c r="B52" s="55"/>
      <c r="C52" s="10" t="s">
        <v>24</v>
      </c>
      <c r="D52" s="20">
        <v>70</v>
      </c>
      <c r="E52" s="20">
        <v>3361</v>
      </c>
      <c r="F52" s="20">
        <v>1816</v>
      </c>
      <c r="G52" s="20">
        <v>24060</v>
      </c>
      <c r="H52" s="20">
        <v>43104</v>
      </c>
      <c r="I52" s="20">
        <v>30140</v>
      </c>
      <c r="J52" s="24">
        <v>0.42749199999999998</v>
      </c>
      <c r="K52" s="24">
        <v>0.55323100000000003</v>
      </c>
    </row>
    <row r="53" spans="1:11" ht="15.75">
      <c r="A53" s="121" t="s">
        <v>39</v>
      </c>
      <c r="B53" s="122"/>
      <c r="C53" s="122"/>
      <c r="D53" s="30"/>
      <c r="E53" s="30"/>
      <c r="F53" s="30"/>
      <c r="G53" s="30"/>
      <c r="H53" s="30"/>
      <c r="I53" s="30"/>
      <c r="J53" s="30"/>
      <c r="K53" s="30"/>
    </row>
    <row r="54" spans="1:11" ht="12.75">
      <c r="A54" s="16"/>
      <c r="B54" s="43">
        <v>3203</v>
      </c>
      <c r="C54" s="44" t="s">
        <v>18</v>
      </c>
      <c r="D54" s="6">
        <v>22</v>
      </c>
      <c r="E54" s="6">
        <v>1585</v>
      </c>
      <c r="F54" s="6">
        <v>871</v>
      </c>
      <c r="G54" s="6">
        <v>12312</v>
      </c>
      <c r="H54" s="6">
        <v>24184</v>
      </c>
      <c r="I54" s="6">
        <v>17777</v>
      </c>
      <c r="J54" s="23">
        <v>0.49219499999999999</v>
      </c>
      <c r="K54" s="23">
        <v>0.65838300000000005</v>
      </c>
    </row>
    <row r="55" spans="1:11" ht="12.75" customHeight="1">
      <c r="A55" s="16"/>
      <c r="B55" s="45">
        <v>3215</v>
      </c>
      <c r="C55" s="70" t="s">
        <v>26</v>
      </c>
      <c r="D55" s="133">
        <v>6</v>
      </c>
      <c r="E55" s="133">
        <v>332</v>
      </c>
      <c r="F55" s="133">
        <v>174</v>
      </c>
      <c r="G55" s="133">
        <v>1932</v>
      </c>
      <c r="H55" s="133">
        <v>3260</v>
      </c>
      <c r="I55" s="133">
        <v>2468</v>
      </c>
      <c r="J55" s="131">
        <v>0.316751</v>
      </c>
      <c r="K55" s="131">
        <v>0.45754499999999998</v>
      </c>
    </row>
    <row r="56" spans="1:11" ht="12.75" customHeight="1">
      <c r="A56" s="16"/>
      <c r="B56" s="45">
        <v>3216</v>
      </c>
      <c r="C56" s="26" t="s">
        <v>20</v>
      </c>
      <c r="D56" s="134"/>
      <c r="E56" s="134"/>
      <c r="F56" s="134"/>
      <c r="G56" s="134"/>
      <c r="H56" s="134"/>
      <c r="I56" s="134"/>
      <c r="J56" s="132"/>
      <c r="K56" s="132"/>
    </row>
    <row r="57" spans="1:11" ht="12.75">
      <c r="A57" s="16"/>
      <c r="B57" s="45" t="s">
        <v>17</v>
      </c>
      <c r="C57" s="46" t="s">
        <v>25</v>
      </c>
      <c r="D57" s="6">
        <v>18</v>
      </c>
      <c r="E57" s="6">
        <v>658</v>
      </c>
      <c r="F57" s="6">
        <v>327</v>
      </c>
      <c r="G57" s="6">
        <v>2191</v>
      </c>
      <c r="H57" s="6">
        <v>5282</v>
      </c>
      <c r="I57" s="6">
        <v>3575</v>
      </c>
      <c r="J57" s="23">
        <v>0.25894699999999998</v>
      </c>
      <c r="K57" s="23">
        <v>0.35266799999999998</v>
      </c>
    </row>
    <row r="58" spans="1:11" ht="12.75">
      <c r="A58" s="16"/>
      <c r="B58" s="47" t="s">
        <v>17</v>
      </c>
      <c r="C58" s="48" t="s">
        <v>16</v>
      </c>
      <c r="D58" s="6">
        <v>23</v>
      </c>
      <c r="E58" s="6">
        <v>769</v>
      </c>
      <c r="F58" s="6">
        <v>438</v>
      </c>
      <c r="G58" s="6">
        <v>4717</v>
      </c>
      <c r="H58" s="6">
        <v>7909</v>
      </c>
      <c r="I58" s="6">
        <v>5328</v>
      </c>
      <c r="J58" s="23">
        <v>0.33176699999999998</v>
      </c>
      <c r="K58" s="23">
        <v>0.392399</v>
      </c>
    </row>
    <row r="59" spans="1:11" ht="12.75">
      <c r="A59" s="16"/>
      <c r="B59" s="56"/>
      <c r="C59" s="10" t="s">
        <v>24</v>
      </c>
      <c r="D59" s="20">
        <v>69</v>
      </c>
      <c r="E59" s="20">
        <v>3344</v>
      </c>
      <c r="F59" s="20">
        <v>1810</v>
      </c>
      <c r="G59" s="20">
        <v>21152</v>
      </c>
      <c r="H59" s="20">
        <v>40635</v>
      </c>
      <c r="I59" s="20">
        <v>29148</v>
      </c>
      <c r="J59" s="24">
        <v>0.391988</v>
      </c>
      <c r="K59" s="24">
        <v>0.51948000000000005</v>
      </c>
    </row>
    <row r="60" spans="1:11" ht="12.75"/>
    <row r="61" spans="1:11" ht="12.75"/>
    <row r="62" spans="1:11" ht="12.75"/>
    <row r="63" spans="1:11" ht="12.75"/>
    <row r="64" spans="1:11" ht="12.75"/>
    <row r="65" ht="12.75"/>
    <row r="66" ht="12.75"/>
    <row r="67" ht="12.75"/>
    <row r="68" ht="12.75"/>
    <row r="69" ht="12.75"/>
    <row r="70" ht="12.75"/>
    <row r="71" ht="12.75"/>
    <row r="72" ht="12.75"/>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conditionalFormatting sqref="D12 E11:K11 E14:K15 J12">
    <cfRule type="expression" dxfId="143" priority="21" stopIfTrue="1">
      <formula>$D11&lt;3</formula>
    </cfRule>
  </conditionalFormatting>
  <conditionalFormatting sqref="E12:I12">
    <cfRule type="expression" dxfId="142" priority="20" stopIfTrue="1">
      <formula>$D12&lt;3</formula>
    </cfRule>
  </conditionalFormatting>
  <conditionalFormatting sqref="K12">
    <cfRule type="expression" dxfId="141" priority="19" stopIfTrue="1">
      <formula>$D12&lt;3</formula>
    </cfRule>
  </conditionalFormatting>
  <conditionalFormatting sqref="D20 E19:K19 E22:K23 J20">
    <cfRule type="expression" dxfId="140" priority="18" stopIfTrue="1">
      <formula>$D19&lt;3</formula>
    </cfRule>
  </conditionalFormatting>
  <conditionalFormatting sqref="E20:I20">
    <cfRule type="expression" dxfId="139" priority="17" stopIfTrue="1">
      <formula>$D20&lt;3</formula>
    </cfRule>
  </conditionalFormatting>
  <conditionalFormatting sqref="K20">
    <cfRule type="expression" dxfId="138" priority="16" stopIfTrue="1">
      <formula>$D20&lt;3</formula>
    </cfRule>
  </conditionalFormatting>
  <conditionalFormatting sqref="D27 E26:K26 E29:K30 J27">
    <cfRule type="expression" dxfId="137" priority="15" stopIfTrue="1">
      <formula>$D26&lt;3</formula>
    </cfRule>
  </conditionalFormatting>
  <conditionalFormatting sqref="E27:I27">
    <cfRule type="expression" dxfId="136" priority="14" stopIfTrue="1">
      <formula>$D27&lt;3</formula>
    </cfRule>
  </conditionalFormatting>
  <conditionalFormatting sqref="K27">
    <cfRule type="expression" dxfId="135" priority="13" stopIfTrue="1">
      <formula>$D27&lt;3</formula>
    </cfRule>
  </conditionalFormatting>
  <conditionalFormatting sqref="D34 E33:K33 E36:K37 J34">
    <cfRule type="expression" dxfId="134" priority="12" stopIfTrue="1">
      <formula>$D33&lt;3</formula>
    </cfRule>
  </conditionalFormatting>
  <conditionalFormatting sqref="E34:I34">
    <cfRule type="expression" dxfId="133" priority="11" stopIfTrue="1">
      <formula>$D34&lt;3</formula>
    </cfRule>
  </conditionalFormatting>
  <conditionalFormatting sqref="K34">
    <cfRule type="expression" dxfId="132" priority="10" stopIfTrue="1">
      <formula>$D34&lt;3</formula>
    </cfRule>
  </conditionalFormatting>
  <conditionalFormatting sqref="D41 E40:K40 E43:K44 J41">
    <cfRule type="expression" dxfId="131" priority="9" stopIfTrue="1">
      <formula>$D40&lt;3</formula>
    </cfRule>
  </conditionalFormatting>
  <conditionalFormatting sqref="E41:I41">
    <cfRule type="expression" dxfId="130" priority="8" stopIfTrue="1">
      <formula>$D41&lt;3</formula>
    </cfRule>
  </conditionalFormatting>
  <conditionalFormatting sqref="K41">
    <cfRule type="expression" dxfId="129" priority="7" stopIfTrue="1">
      <formula>$D41&lt;3</formula>
    </cfRule>
  </conditionalFormatting>
  <conditionalFormatting sqref="D48 E47:K47 E50:K51 J48">
    <cfRule type="expression" dxfId="128" priority="6" stopIfTrue="1">
      <formula>$D47&lt;3</formula>
    </cfRule>
  </conditionalFormatting>
  <conditionalFormatting sqref="E48:I48">
    <cfRule type="expression" dxfId="127" priority="5" stopIfTrue="1">
      <formula>$D48&lt;3</formula>
    </cfRule>
  </conditionalFormatting>
  <conditionalFormatting sqref="K48">
    <cfRule type="expression" dxfId="126" priority="4" stopIfTrue="1">
      <formula>$D48&lt;3</formula>
    </cfRule>
  </conditionalFormatting>
  <conditionalFormatting sqref="D55 E54:K54 E57:K58 J55">
    <cfRule type="expression" dxfId="125" priority="3" stopIfTrue="1">
      <formula>$D54&lt;3</formula>
    </cfRule>
  </conditionalFormatting>
  <conditionalFormatting sqref="E55:I55">
    <cfRule type="expression" dxfId="124" priority="2" stopIfTrue="1">
      <formula>$D55&lt;3</formula>
    </cfRule>
  </conditionalFormatting>
  <conditionalFormatting sqref="K55">
    <cfRule type="expression" dxfId="123" priority="1" stopIfTrue="1">
      <formula>$D55&lt;3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62</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8" t="s">
        <v>57</v>
      </c>
      <c r="B4" s="112"/>
      <c r="D4" s="113"/>
      <c r="E4" s="113"/>
      <c r="F4" s="113"/>
      <c r="G4" s="113"/>
    </row>
    <row r="5" spans="1:11" s="109" customFormat="1" ht="11.25">
      <c r="A5" s="108" t="s">
        <v>58</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8"/>
      <c r="E10" s="38"/>
      <c r="F10" s="38"/>
      <c r="G10" s="38"/>
      <c r="H10" s="38"/>
      <c r="I10" s="38"/>
      <c r="J10" s="67"/>
      <c r="K10" s="67"/>
    </row>
    <row r="11" spans="1:11">
      <c r="A11" s="16"/>
      <c r="B11" s="49">
        <v>3203</v>
      </c>
      <c r="C11" s="26" t="s">
        <v>18</v>
      </c>
      <c r="D11" s="124">
        <v>-4.3478000000000003E-2</v>
      </c>
      <c r="E11" s="124">
        <v>-5.8659999999999997E-3</v>
      </c>
      <c r="F11" s="124">
        <v>-1.0985E-2</v>
      </c>
      <c r="G11" s="124">
        <v>1.0710000000000001E-2</v>
      </c>
      <c r="H11" s="124">
        <v>1.2177E-2</v>
      </c>
      <c r="I11" s="124">
        <v>-1.9612000000000001E-2</v>
      </c>
      <c r="J11" s="68">
        <v>0.87116199999999999</v>
      </c>
      <c r="K11" s="68">
        <v>-0.53948200000000002</v>
      </c>
    </row>
    <row r="12" spans="1:11">
      <c r="A12" s="16"/>
      <c r="B12" s="45">
        <v>3215</v>
      </c>
      <c r="C12" s="70" t="s">
        <v>26</v>
      </c>
      <c r="D12" s="145">
        <v>0</v>
      </c>
      <c r="E12" s="145">
        <v>0</v>
      </c>
      <c r="F12" s="145">
        <v>0</v>
      </c>
      <c r="G12" s="145">
        <v>0.15115500000000001</v>
      </c>
      <c r="H12" s="145">
        <v>0.16152</v>
      </c>
      <c r="I12" s="145">
        <v>0.119975</v>
      </c>
      <c r="J12" s="143">
        <v>6.0453770000000002</v>
      </c>
      <c r="K12" s="143">
        <v>6.0875810000000001</v>
      </c>
    </row>
    <row r="13" spans="1:11">
      <c r="A13" s="16"/>
      <c r="B13" s="45">
        <v>3216</v>
      </c>
      <c r="C13" s="26" t="s">
        <v>20</v>
      </c>
      <c r="D13" s="146">
        <v>0</v>
      </c>
      <c r="E13" s="146">
        <v>0</v>
      </c>
      <c r="F13" s="146">
        <v>0</v>
      </c>
      <c r="G13" s="146">
        <v>0</v>
      </c>
      <c r="H13" s="146">
        <v>0</v>
      </c>
      <c r="I13" s="146">
        <v>0</v>
      </c>
      <c r="J13" s="144">
        <v>0</v>
      </c>
      <c r="K13" s="144">
        <v>0</v>
      </c>
    </row>
    <row r="14" spans="1:11">
      <c r="A14" s="16"/>
      <c r="B14" s="45" t="s">
        <v>17</v>
      </c>
      <c r="C14" s="46" t="s">
        <v>25</v>
      </c>
      <c r="D14" s="124">
        <v>-0.05</v>
      </c>
      <c r="E14" s="124">
        <v>9.8900000000000008E-4</v>
      </c>
      <c r="F14" s="124">
        <v>-4.4413000000000001E-2</v>
      </c>
      <c r="G14" s="124">
        <v>2.8313000000000001E-2</v>
      </c>
      <c r="H14" s="124">
        <v>-4.9940999999999999E-2</v>
      </c>
      <c r="I14" s="124">
        <v>2.6165999999999998E-2</v>
      </c>
      <c r="J14" s="68">
        <v>-1.399845</v>
      </c>
      <c r="K14" s="123">
        <v>2.4395989999999999</v>
      </c>
    </row>
    <row r="15" spans="1:11">
      <c r="A15" s="16"/>
      <c r="B15" s="50" t="s">
        <v>17</v>
      </c>
      <c r="C15" s="51" t="s">
        <v>16</v>
      </c>
      <c r="D15" s="124">
        <v>-0.115385</v>
      </c>
      <c r="E15" s="124">
        <v>-5.6441999999999999E-2</v>
      </c>
      <c r="F15" s="124">
        <v>-6.6098000000000004E-2</v>
      </c>
      <c r="G15" s="124">
        <v>-1.2902E-2</v>
      </c>
      <c r="H15" s="124">
        <v>-1.0992999999999999E-2</v>
      </c>
      <c r="I15" s="124">
        <v>-3.3609999999999998E-3</v>
      </c>
      <c r="J15" s="68">
        <v>1.6888860000000001</v>
      </c>
      <c r="K15" s="68">
        <v>2.802508</v>
      </c>
    </row>
    <row r="16" spans="1:11">
      <c r="A16" s="1"/>
      <c r="B16" s="9"/>
      <c r="C16" s="10" t="s">
        <v>24</v>
      </c>
      <c r="D16" s="125">
        <v>-6.6667000000000004E-2</v>
      </c>
      <c r="E16" s="125">
        <v>-1.6022000000000002E-2</v>
      </c>
      <c r="F16" s="125">
        <v>-3.0003999999999999E-2</v>
      </c>
      <c r="G16" s="125">
        <v>2.2678E-2</v>
      </c>
      <c r="H16" s="125">
        <v>1.2484E-2</v>
      </c>
      <c r="I16" s="125">
        <v>2.4139999999999999E-3</v>
      </c>
      <c r="J16" s="126">
        <v>1.153988</v>
      </c>
      <c r="K16" s="126">
        <v>1.684353</v>
      </c>
    </row>
    <row r="17" spans="1:11" s="100" customFormat="1" ht="15.75">
      <c r="A17" s="137" t="s">
        <v>33</v>
      </c>
      <c r="B17" s="138"/>
      <c r="C17" s="138"/>
      <c r="D17" s="38"/>
      <c r="E17" s="38"/>
      <c r="F17" s="38"/>
      <c r="G17" s="38"/>
      <c r="H17" s="38"/>
      <c r="I17" s="38"/>
      <c r="J17" s="67"/>
      <c r="K17" s="67"/>
    </row>
    <row r="18" spans="1:11" s="100" customFormat="1" ht="15.75">
      <c r="A18" s="135" t="s">
        <v>34</v>
      </c>
      <c r="B18" s="136"/>
      <c r="C18" s="136"/>
      <c r="D18" s="30"/>
      <c r="E18" s="30"/>
      <c r="F18" s="30"/>
      <c r="G18" s="30"/>
      <c r="H18" s="30"/>
      <c r="I18" s="30"/>
      <c r="J18" s="31"/>
      <c r="K18" s="31"/>
    </row>
    <row r="19" spans="1:11">
      <c r="A19" s="16"/>
      <c r="B19" s="43">
        <v>3203</v>
      </c>
      <c r="C19" s="44" t="s">
        <v>18</v>
      </c>
      <c r="D19" s="124">
        <v>-4.3478000000000003E-2</v>
      </c>
      <c r="E19" s="124">
        <v>-6.914E-3</v>
      </c>
      <c r="F19" s="124">
        <v>-1.1364000000000001E-2</v>
      </c>
      <c r="G19" s="124">
        <v>-2.8403999999999999E-2</v>
      </c>
      <c r="H19" s="124">
        <v>-6.3042000000000001E-2</v>
      </c>
      <c r="I19" s="124">
        <v>-8.3542000000000005E-2</v>
      </c>
      <c r="J19" s="68">
        <v>-2.644809</v>
      </c>
      <c r="K19" s="68">
        <v>-4.4976739999999999</v>
      </c>
    </row>
    <row r="20" spans="1:11">
      <c r="A20" s="16"/>
      <c r="B20" s="45">
        <v>3215</v>
      </c>
      <c r="C20" s="70" t="s">
        <v>26</v>
      </c>
      <c r="D20" s="145">
        <v>0</v>
      </c>
      <c r="E20" s="145">
        <v>0</v>
      </c>
      <c r="F20" s="145">
        <v>0</v>
      </c>
      <c r="G20" s="145">
        <v>9.6759999999999999E-2</v>
      </c>
      <c r="H20" s="145">
        <v>5.1096999999999997E-2</v>
      </c>
      <c r="I20" s="145">
        <v>-2.5398E-2</v>
      </c>
      <c r="J20" s="143">
        <v>1.7877959999999999</v>
      </c>
      <c r="K20" s="143">
        <v>-1.242121</v>
      </c>
    </row>
    <row r="21" spans="1:11">
      <c r="A21" s="16"/>
      <c r="B21" s="45">
        <v>3216</v>
      </c>
      <c r="C21" s="26" t="s">
        <v>20</v>
      </c>
      <c r="D21" s="146">
        <v>0</v>
      </c>
      <c r="E21" s="146">
        <v>0</v>
      </c>
      <c r="F21" s="146">
        <v>0</v>
      </c>
      <c r="G21" s="146">
        <v>0</v>
      </c>
      <c r="H21" s="146">
        <v>0</v>
      </c>
      <c r="I21" s="146">
        <v>0</v>
      </c>
      <c r="J21" s="144">
        <v>0</v>
      </c>
      <c r="K21" s="144">
        <v>0</v>
      </c>
    </row>
    <row r="22" spans="1:11">
      <c r="A22" s="16"/>
      <c r="B22" s="45" t="s">
        <v>17</v>
      </c>
      <c r="C22" s="46" t="s">
        <v>25</v>
      </c>
      <c r="D22" s="124">
        <v>0</v>
      </c>
      <c r="E22" s="124">
        <v>2.3739E-2</v>
      </c>
      <c r="F22" s="124">
        <v>-2.0056999999999998E-2</v>
      </c>
      <c r="G22" s="124">
        <v>0.15104600000000001</v>
      </c>
      <c r="H22" s="124">
        <v>0.15762300000000001</v>
      </c>
      <c r="I22" s="124">
        <v>0.160575</v>
      </c>
      <c r="J22" s="68">
        <v>3.0338370000000001</v>
      </c>
      <c r="K22" s="123">
        <v>5.4537199999999997</v>
      </c>
    </row>
    <row r="23" spans="1:11">
      <c r="A23" s="16"/>
      <c r="B23" s="47" t="s">
        <v>17</v>
      </c>
      <c r="C23" s="48" t="s">
        <v>16</v>
      </c>
      <c r="D23" s="124">
        <v>-0.115385</v>
      </c>
      <c r="E23" s="124">
        <v>-5.6441999999999999E-2</v>
      </c>
      <c r="F23" s="124">
        <v>-6.6098000000000004E-2</v>
      </c>
      <c r="G23" s="124">
        <v>-4.5490999999999997E-2</v>
      </c>
      <c r="H23" s="124">
        <v>-8.8649999999999996E-3</v>
      </c>
      <c r="I23" s="124">
        <v>-2.6495999999999999E-2</v>
      </c>
      <c r="J23" s="68">
        <v>1.6883969999999999</v>
      </c>
      <c r="K23" s="68">
        <v>1.7062440000000001</v>
      </c>
    </row>
    <row r="24" spans="1:11">
      <c r="A24" s="16"/>
      <c r="B24" s="54"/>
      <c r="C24" s="10" t="s">
        <v>24</v>
      </c>
      <c r="D24" s="125">
        <v>-5.3332999999999998E-2</v>
      </c>
      <c r="E24" s="125">
        <v>-1.2016000000000001E-2</v>
      </c>
      <c r="F24" s="125">
        <v>-2.5641000000000001E-2</v>
      </c>
      <c r="G24" s="125">
        <v>-1.415E-3</v>
      </c>
      <c r="H24" s="125">
        <v>-1.4553999999999999E-2</v>
      </c>
      <c r="I24" s="125">
        <v>-3.9024000000000003E-2</v>
      </c>
      <c r="J24" s="126">
        <v>-9.7115999999999994E-2</v>
      </c>
      <c r="K24" s="126">
        <v>-0.67444599999999999</v>
      </c>
    </row>
    <row r="25" spans="1:11" ht="15.75">
      <c r="A25" s="135" t="s">
        <v>35</v>
      </c>
      <c r="B25" s="136"/>
      <c r="C25" s="136"/>
      <c r="D25" s="30"/>
      <c r="E25" s="30"/>
      <c r="F25" s="30"/>
      <c r="G25" s="30"/>
      <c r="H25" s="30"/>
      <c r="I25" s="30"/>
      <c r="J25" s="31"/>
      <c r="K25" s="31"/>
    </row>
    <row r="26" spans="1:11">
      <c r="A26" s="16"/>
      <c r="B26" s="43">
        <v>3203</v>
      </c>
      <c r="C26" s="44" t="s">
        <v>18</v>
      </c>
      <c r="D26" s="124">
        <v>-4.3478000000000003E-2</v>
      </c>
      <c r="E26" s="124">
        <v>-6.914E-3</v>
      </c>
      <c r="F26" s="124">
        <v>-1.1364000000000001E-2</v>
      </c>
      <c r="G26" s="124">
        <v>7.8257999999999994E-2</v>
      </c>
      <c r="H26" s="124">
        <v>6.9656999999999997E-2</v>
      </c>
      <c r="I26" s="124">
        <v>6.7417000000000005E-2</v>
      </c>
      <c r="J26" s="68">
        <v>3.8358020000000002</v>
      </c>
      <c r="K26" s="68">
        <v>4.9607720000000004</v>
      </c>
    </row>
    <row r="27" spans="1:11">
      <c r="A27" s="16"/>
      <c r="B27" s="45">
        <v>3215</v>
      </c>
      <c r="C27" s="70" t="s">
        <v>26</v>
      </c>
      <c r="D27" s="145">
        <v>0</v>
      </c>
      <c r="E27" s="145">
        <v>0</v>
      </c>
      <c r="F27" s="145">
        <v>0</v>
      </c>
      <c r="G27" s="145">
        <v>0.16953799999999999</v>
      </c>
      <c r="H27" s="145">
        <v>0.18423100000000001</v>
      </c>
      <c r="I27" s="145">
        <v>0.14079800000000001</v>
      </c>
      <c r="J27" s="143">
        <v>6.9678709999999997</v>
      </c>
      <c r="K27" s="143">
        <v>7.298851</v>
      </c>
    </row>
    <row r="28" spans="1:11">
      <c r="A28" s="16"/>
      <c r="B28" s="45">
        <v>3216</v>
      </c>
      <c r="C28" s="26" t="s">
        <v>20</v>
      </c>
      <c r="D28" s="146">
        <v>0</v>
      </c>
      <c r="E28" s="146">
        <v>0</v>
      </c>
      <c r="F28" s="146">
        <v>0</v>
      </c>
      <c r="G28" s="146">
        <v>0</v>
      </c>
      <c r="H28" s="146">
        <v>0</v>
      </c>
      <c r="I28" s="146">
        <v>0</v>
      </c>
      <c r="J28" s="144">
        <v>0</v>
      </c>
      <c r="K28" s="144">
        <v>0</v>
      </c>
    </row>
    <row r="29" spans="1:11">
      <c r="A29" s="16"/>
      <c r="B29" s="45" t="s">
        <v>17</v>
      </c>
      <c r="C29" s="46" t="s">
        <v>25</v>
      </c>
      <c r="D29" s="124">
        <v>-0.05</v>
      </c>
      <c r="E29" s="124">
        <v>1.4840000000000001E-3</v>
      </c>
      <c r="F29" s="124">
        <v>-4.5844999999999997E-2</v>
      </c>
      <c r="G29" s="124">
        <v>-2.8101999999999999E-2</v>
      </c>
      <c r="H29" s="124">
        <v>-0.41644100000000001</v>
      </c>
      <c r="I29" s="124">
        <v>-0.17832200000000001</v>
      </c>
      <c r="J29" s="68">
        <v>-16.795428000000001</v>
      </c>
      <c r="K29" s="123">
        <v>-5.3096649999999999</v>
      </c>
    </row>
    <row r="30" spans="1:11">
      <c r="A30" s="16"/>
      <c r="B30" s="47" t="s">
        <v>17</v>
      </c>
      <c r="C30" s="48" t="s">
        <v>16</v>
      </c>
      <c r="D30" s="124">
        <v>-0.115385</v>
      </c>
      <c r="E30" s="124">
        <v>-5.6441999999999999E-2</v>
      </c>
      <c r="F30" s="124">
        <v>-6.6098000000000004E-2</v>
      </c>
      <c r="G30" s="124">
        <v>-7.1429000000000006E-2</v>
      </c>
      <c r="H30" s="124">
        <v>5.9645999999999998E-2</v>
      </c>
      <c r="I30" s="124">
        <v>0.109892</v>
      </c>
      <c r="J30" s="68">
        <v>4.4965890000000002</v>
      </c>
      <c r="K30" s="68">
        <v>8.1780430000000006</v>
      </c>
    </row>
    <row r="31" spans="1:11">
      <c r="A31" s="16"/>
      <c r="B31" s="54"/>
      <c r="C31" s="10" t="s">
        <v>24</v>
      </c>
      <c r="D31" s="125">
        <v>-6.6667000000000004E-2</v>
      </c>
      <c r="E31" s="125">
        <v>-1.6413000000000001E-2</v>
      </c>
      <c r="F31" s="125">
        <v>-3.0449E-2</v>
      </c>
      <c r="G31" s="125">
        <v>4.1091999999999997E-2</v>
      </c>
      <c r="H31" s="125">
        <v>-1.1394E-2</v>
      </c>
      <c r="I31" s="125">
        <v>4.9433999999999999E-2</v>
      </c>
      <c r="J31" s="126">
        <v>0.22226399999999999</v>
      </c>
      <c r="K31" s="126">
        <v>4.2913779999999999</v>
      </c>
    </row>
    <row r="32" spans="1:11" ht="15.75">
      <c r="A32" s="121" t="s">
        <v>36</v>
      </c>
      <c r="B32" s="122"/>
      <c r="C32" s="122"/>
      <c r="D32" s="30"/>
      <c r="E32" s="30"/>
      <c r="F32" s="30"/>
      <c r="G32" s="30"/>
      <c r="H32" s="30"/>
      <c r="I32" s="30"/>
      <c r="J32" s="31"/>
      <c r="K32" s="31"/>
    </row>
    <row r="33" spans="1:11">
      <c r="A33" s="16"/>
      <c r="B33" s="43">
        <v>3203</v>
      </c>
      <c r="C33" s="44" t="s">
        <v>18</v>
      </c>
      <c r="D33" s="124">
        <v>-4.3478000000000003E-2</v>
      </c>
      <c r="E33" s="124">
        <v>-6.914E-3</v>
      </c>
      <c r="F33" s="124">
        <v>-1.1364000000000001E-2</v>
      </c>
      <c r="G33" s="124">
        <v>5.3359999999999998E-2</v>
      </c>
      <c r="H33" s="124">
        <v>5.1570000000000001E-3</v>
      </c>
      <c r="I33" s="124">
        <v>-5.5426999999999997E-2</v>
      </c>
      <c r="J33" s="68">
        <v>0.54477699999999996</v>
      </c>
      <c r="K33" s="68">
        <v>-2.5379209999999999</v>
      </c>
    </row>
    <row r="34" spans="1:11">
      <c r="A34" s="16"/>
      <c r="B34" s="45">
        <v>3215</v>
      </c>
      <c r="C34" s="70" t="s">
        <v>26</v>
      </c>
      <c r="D34" s="145">
        <v>0</v>
      </c>
      <c r="E34" s="145">
        <v>0</v>
      </c>
      <c r="F34" s="145">
        <v>0</v>
      </c>
      <c r="G34" s="145">
        <v>0.201705</v>
      </c>
      <c r="H34" s="145">
        <v>0.242004</v>
      </c>
      <c r="I34" s="145">
        <v>0.19522300000000001</v>
      </c>
      <c r="J34" s="143">
        <v>9.9980569999999993</v>
      </c>
      <c r="K34" s="143">
        <v>10.456061999999999</v>
      </c>
    </row>
    <row r="35" spans="1:11">
      <c r="A35" s="16"/>
      <c r="B35" s="45">
        <v>3216</v>
      </c>
      <c r="C35" s="26" t="s">
        <v>20</v>
      </c>
      <c r="D35" s="146">
        <v>0</v>
      </c>
      <c r="E35" s="146">
        <v>0</v>
      </c>
      <c r="F35" s="146">
        <v>0</v>
      </c>
      <c r="G35" s="146">
        <v>0</v>
      </c>
      <c r="H35" s="146">
        <v>0</v>
      </c>
      <c r="I35" s="146">
        <v>0</v>
      </c>
      <c r="J35" s="144">
        <v>0</v>
      </c>
      <c r="K35" s="144">
        <v>0</v>
      </c>
    </row>
    <row r="36" spans="1:11">
      <c r="A36" s="16"/>
      <c r="B36" s="45" t="s">
        <v>17</v>
      </c>
      <c r="C36" s="46" t="s">
        <v>25</v>
      </c>
      <c r="D36" s="124">
        <v>-0.05</v>
      </c>
      <c r="E36" s="124">
        <v>1.4840000000000001E-3</v>
      </c>
      <c r="F36" s="124">
        <v>-4.5844999999999997E-2</v>
      </c>
      <c r="G36" s="124">
        <v>3.6920000000000001E-2</v>
      </c>
      <c r="H36" s="124">
        <v>-1.7562000000000001E-2</v>
      </c>
      <c r="I36" s="124">
        <v>-2.5071E-2</v>
      </c>
      <c r="J36" s="68">
        <v>-0.43534699999999998</v>
      </c>
      <c r="K36" s="123">
        <v>0.64217999999999997</v>
      </c>
    </row>
    <row r="37" spans="1:11">
      <c r="A37" s="16"/>
      <c r="B37" s="47" t="s">
        <v>17</v>
      </c>
      <c r="C37" s="48" t="s">
        <v>16</v>
      </c>
      <c r="D37" s="124">
        <v>-0.115385</v>
      </c>
      <c r="E37" s="124">
        <v>-5.6441999999999999E-2</v>
      </c>
      <c r="F37" s="124">
        <v>-6.6098000000000004E-2</v>
      </c>
      <c r="G37" s="124">
        <v>7.6832999999999999E-2</v>
      </c>
      <c r="H37" s="124">
        <v>3.9773000000000003E-2</v>
      </c>
      <c r="I37" s="124">
        <v>5.5779000000000002E-2</v>
      </c>
      <c r="J37" s="68">
        <v>3.4806550000000001</v>
      </c>
      <c r="K37" s="68">
        <v>5.1334140000000001</v>
      </c>
    </row>
    <row r="38" spans="1:11">
      <c r="A38" s="16"/>
      <c r="B38" s="55"/>
      <c r="C38" s="10" t="s">
        <v>24</v>
      </c>
      <c r="D38" s="125">
        <v>-6.6667000000000004E-2</v>
      </c>
      <c r="E38" s="125">
        <v>-1.6413000000000001E-2</v>
      </c>
      <c r="F38" s="125">
        <v>-3.0449E-2</v>
      </c>
      <c r="G38" s="125">
        <v>7.6596999999999998E-2</v>
      </c>
      <c r="H38" s="125">
        <v>3.5257999999999998E-2</v>
      </c>
      <c r="I38" s="125">
        <v>-2.1220000000000002E-3</v>
      </c>
      <c r="J38" s="126">
        <v>1.974925</v>
      </c>
      <c r="K38" s="126">
        <v>1.3760859999999999</v>
      </c>
    </row>
    <row r="39" spans="1:11" ht="15.75">
      <c r="A39" s="121" t="s">
        <v>37</v>
      </c>
      <c r="B39" s="122"/>
      <c r="C39" s="122"/>
      <c r="D39" s="30"/>
      <c r="E39" s="30"/>
      <c r="F39" s="30"/>
      <c r="G39" s="30"/>
      <c r="H39" s="30"/>
      <c r="I39" s="30"/>
      <c r="J39" s="31"/>
      <c r="K39" s="31"/>
    </row>
    <row r="40" spans="1:11">
      <c r="A40" s="16"/>
      <c r="B40" s="43">
        <v>3203</v>
      </c>
      <c r="C40" s="44" t="s">
        <v>18</v>
      </c>
      <c r="D40" s="124">
        <v>-4.3478000000000003E-2</v>
      </c>
      <c r="E40" s="124">
        <v>-6.914E-3</v>
      </c>
      <c r="F40" s="124">
        <v>-1.1364000000000001E-2</v>
      </c>
      <c r="G40" s="124">
        <v>1.7981E-2</v>
      </c>
      <c r="H40" s="124">
        <v>3.9370000000000004E-3</v>
      </c>
      <c r="I40" s="124">
        <v>-2.9097999999999999E-2</v>
      </c>
      <c r="J40" s="68">
        <v>0.53454100000000004</v>
      </c>
      <c r="K40" s="68">
        <v>-1.07114</v>
      </c>
    </row>
    <row r="41" spans="1:11">
      <c r="A41" s="16"/>
      <c r="B41" s="45">
        <v>3215</v>
      </c>
      <c r="C41" s="70" t="s">
        <v>26</v>
      </c>
      <c r="D41" s="145">
        <v>0</v>
      </c>
      <c r="E41" s="145">
        <v>0</v>
      </c>
      <c r="F41" s="145">
        <v>0</v>
      </c>
      <c r="G41" s="145">
        <v>0.187726</v>
      </c>
      <c r="H41" s="145">
        <v>0.15910099999999999</v>
      </c>
      <c r="I41" s="145">
        <v>0.14577399999999999</v>
      </c>
      <c r="J41" s="143">
        <v>7.2191989999999997</v>
      </c>
      <c r="K41" s="143">
        <v>8.4723769999999998</v>
      </c>
    </row>
    <row r="42" spans="1:11">
      <c r="A42" s="16"/>
      <c r="B42" s="45">
        <v>3216</v>
      </c>
      <c r="C42" s="26" t="s">
        <v>20</v>
      </c>
      <c r="D42" s="146">
        <v>0</v>
      </c>
      <c r="E42" s="146">
        <v>0</v>
      </c>
      <c r="F42" s="146">
        <v>0</v>
      </c>
      <c r="G42" s="146">
        <v>0</v>
      </c>
      <c r="H42" s="146">
        <v>0</v>
      </c>
      <c r="I42" s="146">
        <v>0</v>
      </c>
      <c r="J42" s="144">
        <v>0</v>
      </c>
      <c r="K42" s="144">
        <v>0</v>
      </c>
    </row>
    <row r="43" spans="1:11">
      <c r="A43" s="16"/>
      <c r="B43" s="45" t="s">
        <v>17</v>
      </c>
      <c r="C43" s="46" t="s">
        <v>25</v>
      </c>
      <c r="D43" s="124">
        <v>-0.05</v>
      </c>
      <c r="E43" s="124">
        <v>1.4840000000000001E-3</v>
      </c>
      <c r="F43" s="124">
        <v>-4.5844999999999997E-2</v>
      </c>
      <c r="G43" s="124">
        <v>2.4076E-2</v>
      </c>
      <c r="H43" s="124">
        <v>0.135435</v>
      </c>
      <c r="I43" s="124">
        <v>0.129223</v>
      </c>
      <c r="J43" s="68">
        <v>3.6347700000000001</v>
      </c>
      <c r="K43" s="123">
        <v>6.3257079999999997</v>
      </c>
    </row>
    <row r="44" spans="1:11">
      <c r="A44" s="16"/>
      <c r="B44" s="47" t="s">
        <v>17</v>
      </c>
      <c r="C44" s="48" t="s">
        <v>16</v>
      </c>
      <c r="D44" s="124">
        <v>-0.115385</v>
      </c>
      <c r="E44" s="124">
        <v>-5.6441999999999999E-2</v>
      </c>
      <c r="F44" s="124">
        <v>-6.6098000000000004E-2</v>
      </c>
      <c r="G44" s="124">
        <v>-1.6393000000000001E-2</v>
      </c>
      <c r="H44" s="124">
        <v>-5.2940000000000001E-2</v>
      </c>
      <c r="I44" s="124">
        <v>-4.8114999999999998E-2</v>
      </c>
      <c r="J44" s="68">
        <v>0.135407</v>
      </c>
      <c r="K44" s="68">
        <v>0.80101</v>
      </c>
    </row>
    <row r="45" spans="1:11">
      <c r="A45" s="16"/>
      <c r="B45" s="55"/>
      <c r="C45" s="10" t="s">
        <v>24</v>
      </c>
      <c r="D45" s="125">
        <v>-6.6667000000000004E-2</v>
      </c>
      <c r="E45" s="125">
        <v>-1.6413000000000001E-2</v>
      </c>
      <c r="F45" s="125">
        <v>-3.0449E-2</v>
      </c>
      <c r="G45" s="125">
        <v>3.2339E-2</v>
      </c>
      <c r="H45" s="125">
        <v>2.5610000000000001E-2</v>
      </c>
      <c r="I45" s="125">
        <v>5.9579999999999998E-3</v>
      </c>
      <c r="J45" s="126">
        <v>1.7649030000000001</v>
      </c>
      <c r="K45" s="126">
        <v>1.8896189999999999</v>
      </c>
    </row>
    <row r="46" spans="1:11" ht="15.75">
      <c r="A46" s="121" t="s">
        <v>38</v>
      </c>
      <c r="B46" s="122"/>
      <c r="C46" s="122"/>
      <c r="D46" s="30"/>
      <c r="E46" s="30"/>
      <c r="F46" s="30"/>
      <c r="G46" s="30"/>
      <c r="H46" s="30"/>
      <c r="I46" s="30"/>
      <c r="J46" s="31"/>
      <c r="K46" s="31"/>
    </row>
    <row r="47" spans="1:11">
      <c r="A47" s="16"/>
      <c r="B47" s="43">
        <v>3203</v>
      </c>
      <c r="C47" s="44" t="s">
        <v>18</v>
      </c>
      <c r="D47" s="124">
        <v>-4.3478000000000003E-2</v>
      </c>
      <c r="E47" s="124">
        <v>-3.771E-3</v>
      </c>
      <c r="F47" s="124">
        <v>-1.0227E-2</v>
      </c>
      <c r="G47" s="124">
        <v>-6.3148999999999997E-2</v>
      </c>
      <c r="H47" s="124">
        <v>-1.0827E-2</v>
      </c>
      <c r="I47" s="124">
        <v>-6.7945000000000005E-2</v>
      </c>
      <c r="J47" s="68">
        <v>-0.36866500000000002</v>
      </c>
      <c r="K47" s="68">
        <v>-4.0214400000000001</v>
      </c>
    </row>
    <row r="48" spans="1:11">
      <c r="A48" s="16"/>
      <c r="B48" s="45">
        <v>3215</v>
      </c>
      <c r="C48" s="70" t="s">
        <v>26</v>
      </c>
      <c r="D48" s="145">
        <v>0</v>
      </c>
      <c r="E48" s="145">
        <v>0</v>
      </c>
      <c r="F48" s="145">
        <v>0</v>
      </c>
      <c r="G48" s="145">
        <v>7.8431000000000001E-2</v>
      </c>
      <c r="H48" s="145">
        <v>0.160938</v>
      </c>
      <c r="I48" s="145">
        <v>0.12254</v>
      </c>
      <c r="J48" s="143">
        <v>6.0642569999999996</v>
      </c>
      <c r="K48" s="143">
        <v>6.3218389999999998</v>
      </c>
    </row>
    <row r="49" spans="1:11">
      <c r="A49" s="16"/>
      <c r="B49" s="45">
        <v>3216</v>
      </c>
      <c r="C49" s="26" t="s">
        <v>20</v>
      </c>
      <c r="D49" s="146">
        <v>0</v>
      </c>
      <c r="E49" s="146">
        <v>0</v>
      </c>
      <c r="F49" s="146">
        <v>0</v>
      </c>
      <c r="G49" s="146">
        <v>0</v>
      </c>
      <c r="H49" s="146">
        <v>0</v>
      </c>
      <c r="I49" s="146">
        <v>0</v>
      </c>
      <c r="J49" s="144">
        <v>0</v>
      </c>
      <c r="K49" s="144">
        <v>0</v>
      </c>
    </row>
    <row r="50" spans="1:11">
      <c r="A50" s="16"/>
      <c r="B50" s="45" t="s">
        <v>17</v>
      </c>
      <c r="C50" s="46" t="s">
        <v>25</v>
      </c>
      <c r="D50" s="124">
        <v>-0.05</v>
      </c>
      <c r="E50" s="124">
        <v>1.4840000000000001E-3</v>
      </c>
      <c r="F50" s="124">
        <v>-4.5844999999999997E-2</v>
      </c>
      <c r="G50" s="124">
        <v>-6.7070000000000003E-3</v>
      </c>
      <c r="H50" s="124">
        <v>1.3141E-2</v>
      </c>
      <c r="I50" s="124">
        <v>1.7114000000000001E-2</v>
      </c>
      <c r="J50" s="68">
        <v>0.31979299999999999</v>
      </c>
      <c r="K50" s="123">
        <v>2.3935970000000002</v>
      </c>
    </row>
    <row r="51" spans="1:11">
      <c r="A51" s="16"/>
      <c r="B51" s="47" t="s">
        <v>17</v>
      </c>
      <c r="C51" s="48" t="s">
        <v>16</v>
      </c>
      <c r="D51" s="124">
        <v>-0.115385</v>
      </c>
      <c r="E51" s="124">
        <v>-5.6441999999999999E-2</v>
      </c>
      <c r="F51" s="124">
        <v>-6.6098000000000004E-2</v>
      </c>
      <c r="G51" s="124">
        <v>-4.6859999999999999E-2</v>
      </c>
      <c r="H51" s="124">
        <v>-7.4539999999999995E-2</v>
      </c>
      <c r="I51" s="124">
        <v>-5.4033999999999999E-2</v>
      </c>
      <c r="J51" s="68">
        <v>-0.72406999999999999</v>
      </c>
      <c r="K51" s="68">
        <v>0.61001300000000003</v>
      </c>
    </row>
    <row r="52" spans="1:11">
      <c r="A52" s="16"/>
      <c r="B52" s="55"/>
      <c r="C52" s="10" t="s">
        <v>24</v>
      </c>
      <c r="D52" s="125">
        <v>-6.6667000000000004E-2</v>
      </c>
      <c r="E52" s="125">
        <v>-1.4947E-2</v>
      </c>
      <c r="F52" s="125">
        <v>-2.9915000000000001E-2</v>
      </c>
      <c r="G52" s="125">
        <v>-3.8523000000000002E-2</v>
      </c>
      <c r="H52" s="125">
        <v>-6.4539999999999997E-3</v>
      </c>
      <c r="I52" s="125">
        <v>-3.832E-2</v>
      </c>
      <c r="J52" s="126">
        <v>0.36543799999999999</v>
      </c>
      <c r="K52" s="126">
        <v>-0.48357</v>
      </c>
    </row>
    <row r="53" spans="1:11" ht="15.75">
      <c r="A53" s="121" t="s">
        <v>39</v>
      </c>
      <c r="B53" s="122"/>
      <c r="C53" s="122"/>
      <c r="D53" s="30"/>
      <c r="E53" s="30"/>
      <c r="F53" s="30"/>
      <c r="G53" s="30"/>
      <c r="H53" s="30"/>
      <c r="I53" s="30"/>
      <c r="J53" s="31"/>
      <c r="K53" s="31"/>
    </row>
    <row r="54" spans="1:11">
      <c r="A54" s="16"/>
      <c r="B54" s="43">
        <v>3203</v>
      </c>
      <c r="C54" s="44" t="s">
        <v>18</v>
      </c>
      <c r="D54" s="124">
        <v>-4.3478000000000003E-2</v>
      </c>
      <c r="E54" s="124">
        <v>-3.771E-3</v>
      </c>
      <c r="F54" s="124">
        <v>-1.0227E-2</v>
      </c>
      <c r="G54" s="124">
        <v>1.4335000000000001E-2</v>
      </c>
      <c r="H54" s="124">
        <v>6.9520999999999999E-2</v>
      </c>
      <c r="I54" s="124">
        <v>5.3577E-2</v>
      </c>
      <c r="J54" s="68">
        <v>3.3729010000000001</v>
      </c>
      <c r="K54" s="68">
        <v>3.9871289999999999</v>
      </c>
    </row>
    <row r="55" spans="1:11">
      <c r="A55" s="16"/>
      <c r="B55" s="45">
        <v>3215</v>
      </c>
      <c r="C55" s="70" t="s">
        <v>26</v>
      </c>
      <c r="D55" s="145">
        <v>0</v>
      </c>
      <c r="E55" s="145">
        <v>0</v>
      </c>
      <c r="F55" s="145">
        <v>0</v>
      </c>
      <c r="G55" s="145">
        <v>0.155502</v>
      </c>
      <c r="H55" s="145">
        <v>0.15561900000000001</v>
      </c>
      <c r="I55" s="145">
        <v>0.13003700000000001</v>
      </c>
      <c r="J55" s="143">
        <v>4.2654490000000003</v>
      </c>
      <c r="K55" s="143">
        <v>5.2651089999999998</v>
      </c>
    </row>
    <row r="56" spans="1:11">
      <c r="A56" s="16"/>
      <c r="B56" s="45">
        <v>3216</v>
      </c>
      <c r="C56" s="26" t="s">
        <v>20</v>
      </c>
      <c r="D56" s="146">
        <v>0</v>
      </c>
      <c r="E56" s="146">
        <v>0</v>
      </c>
      <c r="F56" s="146">
        <v>0</v>
      </c>
      <c r="G56" s="146">
        <v>0</v>
      </c>
      <c r="H56" s="146">
        <v>0</v>
      </c>
      <c r="I56" s="146">
        <v>0</v>
      </c>
      <c r="J56" s="144">
        <v>0</v>
      </c>
      <c r="K56" s="144">
        <v>0</v>
      </c>
    </row>
    <row r="57" spans="1:11">
      <c r="A57" s="16"/>
      <c r="B57" s="45" t="s">
        <v>17</v>
      </c>
      <c r="C57" s="46" t="s">
        <v>25</v>
      </c>
      <c r="D57" s="124">
        <v>-0.1</v>
      </c>
      <c r="E57" s="124">
        <v>-2.3739E-2</v>
      </c>
      <c r="F57" s="124">
        <v>-6.3036999999999996E-2</v>
      </c>
      <c r="G57" s="124">
        <v>9.2119999999999997E-3</v>
      </c>
      <c r="H57" s="124">
        <v>3.1842000000000002E-2</v>
      </c>
      <c r="I57" s="124">
        <v>8.7618000000000001E-2</v>
      </c>
      <c r="J57" s="68">
        <v>1.3948389999999999</v>
      </c>
      <c r="K57" s="123">
        <v>4.8851079999999998</v>
      </c>
    </row>
    <row r="58" spans="1:11">
      <c r="A58" s="16"/>
      <c r="B58" s="47" t="s">
        <v>17</v>
      </c>
      <c r="C58" s="48" t="s">
        <v>16</v>
      </c>
      <c r="D58" s="124">
        <v>-0.115385</v>
      </c>
      <c r="E58" s="124">
        <v>-5.6441999999999999E-2</v>
      </c>
      <c r="F58" s="124">
        <v>-6.6098000000000004E-2</v>
      </c>
      <c r="G58" s="124">
        <v>5.9762000000000003E-2</v>
      </c>
      <c r="H58" s="124">
        <v>-2.5024999999999999E-2</v>
      </c>
      <c r="I58" s="124">
        <v>-5.4313E-2</v>
      </c>
      <c r="J58" s="68">
        <v>1.0690679999999999</v>
      </c>
      <c r="K58" s="68">
        <v>0.48900100000000002</v>
      </c>
    </row>
    <row r="59" spans="1:11">
      <c r="A59" s="16"/>
      <c r="B59" s="56"/>
      <c r="C59" s="10" t="s">
        <v>24</v>
      </c>
      <c r="D59" s="125">
        <v>-0.08</v>
      </c>
      <c r="E59" s="125">
        <v>-1.993E-2</v>
      </c>
      <c r="F59" s="125">
        <v>-3.3119999999999997E-2</v>
      </c>
      <c r="G59" s="125">
        <v>3.5238999999999999E-2</v>
      </c>
      <c r="H59" s="125">
        <v>5.0978000000000002E-2</v>
      </c>
      <c r="I59" s="125">
        <v>4.1819000000000002E-2</v>
      </c>
      <c r="J59" s="126">
        <v>2.64466</v>
      </c>
      <c r="K59" s="126">
        <v>3.7366280000000001</v>
      </c>
    </row>
    <row r="60" spans="1:11">
      <c r="C60" s="5"/>
      <c r="D60" s="14"/>
      <c r="E60" s="14"/>
      <c r="F60" s="14"/>
      <c r="G60" s="14"/>
      <c r="H60" s="14"/>
      <c r="I60" s="15"/>
      <c r="J60" s="15"/>
    </row>
    <row r="61" spans="1:11">
      <c r="A61" s="17"/>
      <c r="C61" s="5"/>
      <c r="D61" s="14"/>
      <c r="E61" s="14"/>
      <c r="F61" s="14"/>
      <c r="G61" s="14"/>
      <c r="H61" s="14"/>
      <c r="I61" s="15"/>
      <c r="J61" s="15"/>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60</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8" t="s">
        <v>57</v>
      </c>
      <c r="B4" s="112"/>
      <c r="D4" s="113"/>
      <c r="E4" s="113"/>
      <c r="F4" s="113"/>
      <c r="G4" s="113"/>
    </row>
    <row r="5" spans="1:11" s="109" customFormat="1" ht="11.25">
      <c r="A5" s="108" t="s">
        <v>58</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7"/>
      <c r="E10" s="37"/>
      <c r="F10" s="37"/>
      <c r="G10" s="37"/>
      <c r="H10" s="37"/>
      <c r="I10" s="37"/>
      <c r="J10" s="38"/>
      <c r="K10" s="38"/>
    </row>
    <row r="11" spans="1:11" ht="12.75">
      <c r="A11" s="16"/>
      <c r="B11" s="49">
        <v>3203</v>
      </c>
      <c r="C11" s="26" t="s">
        <v>18</v>
      </c>
      <c r="D11" s="6">
        <v>23</v>
      </c>
      <c r="E11" s="6">
        <v>1591</v>
      </c>
      <c r="F11" s="6">
        <v>880</v>
      </c>
      <c r="G11" s="6">
        <v>77218</v>
      </c>
      <c r="H11" s="6">
        <v>140516</v>
      </c>
      <c r="I11" s="6">
        <v>100144</v>
      </c>
      <c r="J11" s="23">
        <v>0.47999599999999998</v>
      </c>
      <c r="K11" s="23">
        <v>0.61847799999999997</v>
      </c>
    </row>
    <row r="12" spans="1:11" ht="12.75">
      <c r="A12" s="16"/>
      <c r="B12" s="45">
        <v>3215</v>
      </c>
      <c r="C12" s="70" t="s">
        <v>26</v>
      </c>
      <c r="D12" s="133">
        <v>6</v>
      </c>
      <c r="E12" s="133">
        <v>332</v>
      </c>
      <c r="F12" s="133">
        <v>174</v>
      </c>
      <c r="G12" s="133">
        <v>14892</v>
      </c>
      <c r="H12" s="133">
        <v>22864</v>
      </c>
      <c r="I12" s="133">
        <v>16245</v>
      </c>
      <c r="J12" s="131">
        <v>0.37428</v>
      </c>
      <c r="K12" s="131">
        <v>0.50740300000000005</v>
      </c>
    </row>
    <row r="13" spans="1:11" ht="12.75">
      <c r="A13" s="16"/>
      <c r="B13" s="45">
        <v>3216</v>
      </c>
      <c r="C13" s="26" t="s">
        <v>20</v>
      </c>
      <c r="D13" s="134"/>
      <c r="E13" s="134"/>
      <c r="F13" s="134"/>
      <c r="G13" s="134"/>
      <c r="H13" s="134"/>
      <c r="I13" s="134"/>
      <c r="J13" s="132"/>
      <c r="K13" s="132"/>
    </row>
    <row r="14" spans="1:11" ht="12.75">
      <c r="A14" s="16"/>
      <c r="B14" s="45" t="s">
        <v>17</v>
      </c>
      <c r="C14" s="46" t="s">
        <v>25</v>
      </c>
      <c r="D14" s="6">
        <v>20</v>
      </c>
      <c r="E14" s="6">
        <v>674</v>
      </c>
      <c r="F14" s="6">
        <v>349</v>
      </c>
      <c r="G14" s="6">
        <v>14834</v>
      </c>
      <c r="H14" s="6">
        <v>34120</v>
      </c>
      <c r="I14" s="6">
        <v>21211</v>
      </c>
      <c r="J14" s="23">
        <v>0.27512599999999998</v>
      </c>
      <c r="K14" s="23">
        <v>0.33030700000000002</v>
      </c>
    </row>
    <row r="15" spans="1:11" ht="12.75">
      <c r="A15" s="16"/>
      <c r="B15" s="50" t="s">
        <v>17</v>
      </c>
      <c r="C15" s="51" t="s">
        <v>16</v>
      </c>
      <c r="D15" s="6">
        <v>26</v>
      </c>
      <c r="E15" s="6">
        <v>815</v>
      </c>
      <c r="F15" s="6">
        <v>469</v>
      </c>
      <c r="G15" s="6">
        <v>30151</v>
      </c>
      <c r="H15" s="6">
        <v>52580</v>
      </c>
      <c r="I15" s="6">
        <v>36001</v>
      </c>
      <c r="J15" s="23">
        <v>0.35062700000000002</v>
      </c>
      <c r="K15" s="23">
        <v>0.41718</v>
      </c>
    </row>
    <row r="16" spans="1:11" ht="12.75">
      <c r="A16" s="1"/>
      <c r="B16" s="9"/>
      <c r="C16" s="10" t="s">
        <v>24</v>
      </c>
      <c r="D16" s="20">
        <v>75</v>
      </c>
      <c r="E16" s="20">
        <v>3412</v>
      </c>
      <c r="F16" s="20">
        <v>1872</v>
      </c>
      <c r="G16" s="20">
        <v>137095</v>
      </c>
      <c r="H16" s="20">
        <v>250080</v>
      </c>
      <c r="I16" s="20">
        <v>173601</v>
      </c>
      <c r="J16" s="24">
        <v>0.39833800000000003</v>
      </c>
      <c r="K16" s="24">
        <v>0.50399799999999995</v>
      </c>
    </row>
    <row r="17" spans="1:11" s="100" customFormat="1" ht="15.75">
      <c r="A17" s="137" t="s">
        <v>33</v>
      </c>
      <c r="B17" s="138"/>
      <c r="C17" s="138"/>
      <c r="D17" s="37"/>
      <c r="E17" s="37"/>
      <c r="F17" s="37"/>
      <c r="G17" s="37"/>
      <c r="H17" s="37"/>
      <c r="I17" s="37"/>
      <c r="J17" s="38"/>
      <c r="K17" s="38"/>
    </row>
    <row r="18" spans="1:11" s="100" customFormat="1" ht="15.75">
      <c r="A18" s="135" t="s">
        <v>34</v>
      </c>
      <c r="B18" s="136"/>
      <c r="C18" s="136"/>
      <c r="D18" s="30"/>
      <c r="E18" s="30"/>
      <c r="F18" s="30"/>
      <c r="G18" s="30"/>
      <c r="H18" s="30"/>
      <c r="I18" s="30"/>
      <c r="J18" s="30"/>
      <c r="K18" s="30"/>
    </row>
    <row r="19" spans="1:11" ht="12.75">
      <c r="A19" s="16"/>
      <c r="B19" s="43">
        <v>3203</v>
      </c>
      <c r="C19" s="44" t="s">
        <v>18</v>
      </c>
      <c r="D19" s="6">
        <v>23</v>
      </c>
      <c r="E19" s="6">
        <v>1591</v>
      </c>
      <c r="F19" s="6">
        <v>880</v>
      </c>
      <c r="G19" s="6">
        <v>12463</v>
      </c>
      <c r="H19" s="6">
        <v>23080</v>
      </c>
      <c r="I19" s="6">
        <v>16806</v>
      </c>
      <c r="J19" s="23">
        <v>0.46795500000000001</v>
      </c>
      <c r="K19" s="23">
        <v>0.61605600000000005</v>
      </c>
    </row>
    <row r="20" spans="1:11" ht="12.75" customHeight="1">
      <c r="A20" s="16"/>
      <c r="B20" s="45">
        <v>3215</v>
      </c>
      <c r="C20" s="70" t="s">
        <v>26</v>
      </c>
      <c r="D20" s="133">
        <v>6</v>
      </c>
      <c r="E20" s="133">
        <v>332</v>
      </c>
      <c r="F20" s="133">
        <v>174</v>
      </c>
      <c r="G20" s="133">
        <v>2253</v>
      </c>
      <c r="H20" s="133">
        <v>3601</v>
      </c>
      <c r="I20" s="133">
        <v>2638</v>
      </c>
      <c r="J20" s="131">
        <v>0.349883</v>
      </c>
      <c r="K20" s="131">
        <v>0.489062</v>
      </c>
    </row>
    <row r="21" spans="1:11" ht="12.75" customHeight="1">
      <c r="A21" s="16"/>
      <c r="B21" s="45">
        <v>3216</v>
      </c>
      <c r="C21" s="26" t="s">
        <v>20</v>
      </c>
      <c r="D21" s="134"/>
      <c r="E21" s="134"/>
      <c r="F21" s="134"/>
      <c r="G21" s="134"/>
      <c r="H21" s="134"/>
      <c r="I21" s="134"/>
      <c r="J21" s="132"/>
      <c r="K21" s="132"/>
    </row>
    <row r="22" spans="1:11" ht="12.75">
      <c r="A22" s="16"/>
      <c r="B22" s="45" t="s">
        <v>17</v>
      </c>
      <c r="C22" s="46" t="s">
        <v>25</v>
      </c>
      <c r="D22" s="6">
        <v>20</v>
      </c>
      <c r="E22" s="6">
        <v>674</v>
      </c>
      <c r="F22" s="6">
        <v>349</v>
      </c>
      <c r="G22" s="6">
        <v>2198</v>
      </c>
      <c r="H22" s="6">
        <v>4847</v>
      </c>
      <c r="I22" s="6">
        <v>3201</v>
      </c>
      <c r="J22" s="23">
        <v>0.23197999999999999</v>
      </c>
      <c r="K22" s="23">
        <v>0.29586800000000002</v>
      </c>
    </row>
    <row r="23" spans="1:11" ht="12.75">
      <c r="A23" s="16"/>
      <c r="B23" s="47" t="s">
        <v>17</v>
      </c>
      <c r="C23" s="48" t="s">
        <v>16</v>
      </c>
      <c r="D23" s="6">
        <v>26</v>
      </c>
      <c r="E23" s="6">
        <v>815</v>
      </c>
      <c r="F23" s="6">
        <v>469</v>
      </c>
      <c r="G23" s="6">
        <v>4990</v>
      </c>
      <c r="H23" s="6">
        <v>8460</v>
      </c>
      <c r="I23" s="6">
        <v>5850</v>
      </c>
      <c r="J23" s="23">
        <v>0.33485100000000001</v>
      </c>
      <c r="K23" s="23">
        <v>0.402366</v>
      </c>
    </row>
    <row r="24" spans="1:11" ht="12.75">
      <c r="A24" s="16"/>
      <c r="B24" s="54"/>
      <c r="C24" s="10" t="s">
        <v>24</v>
      </c>
      <c r="D24" s="20">
        <v>75</v>
      </c>
      <c r="E24" s="20">
        <v>3412</v>
      </c>
      <c r="F24" s="20">
        <v>1872</v>
      </c>
      <c r="G24" s="20">
        <v>21904</v>
      </c>
      <c r="H24" s="20">
        <v>39988</v>
      </c>
      <c r="I24" s="20">
        <v>28495</v>
      </c>
      <c r="J24" s="24">
        <v>0.37805800000000001</v>
      </c>
      <c r="K24" s="24">
        <v>0.49102200000000001</v>
      </c>
    </row>
    <row r="25" spans="1:11" ht="15.75">
      <c r="A25" s="135" t="s">
        <v>35</v>
      </c>
      <c r="B25" s="136"/>
      <c r="C25" s="136"/>
      <c r="D25" s="30"/>
      <c r="E25" s="30"/>
      <c r="F25" s="30"/>
      <c r="G25" s="30"/>
      <c r="H25" s="30"/>
      <c r="I25" s="30"/>
      <c r="J25" s="30"/>
      <c r="K25" s="30"/>
    </row>
    <row r="26" spans="1:11" ht="12.75">
      <c r="A26" s="16"/>
      <c r="B26" s="43">
        <v>3203</v>
      </c>
      <c r="C26" s="44" t="s">
        <v>18</v>
      </c>
      <c r="D26" s="6">
        <v>23</v>
      </c>
      <c r="E26" s="6">
        <v>1591</v>
      </c>
      <c r="F26" s="6">
        <v>880</v>
      </c>
      <c r="G26" s="6">
        <v>13366</v>
      </c>
      <c r="H26" s="6">
        <v>23745</v>
      </c>
      <c r="I26" s="6">
        <v>16435</v>
      </c>
      <c r="J26" s="23">
        <v>0.49748599999999998</v>
      </c>
      <c r="K26" s="23">
        <v>0.62253800000000004</v>
      </c>
    </row>
    <row r="27" spans="1:11" ht="12.75" customHeight="1">
      <c r="A27" s="16"/>
      <c r="B27" s="45">
        <v>3215</v>
      </c>
      <c r="C27" s="70" t="s">
        <v>26</v>
      </c>
      <c r="D27" s="133">
        <v>6</v>
      </c>
      <c r="E27" s="133">
        <v>332</v>
      </c>
      <c r="F27" s="133">
        <v>174</v>
      </c>
      <c r="G27" s="133">
        <v>2554</v>
      </c>
      <c r="H27" s="133">
        <v>3767</v>
      </c>
      <c r="I27" s="133">
        <v>2706</v>
      </c>
      <c r="J27" s="131">
        <v>0.37821300000000002</v>
      </c>
      <c r="K27" s="131">
        <v>0.51839100000000005</v>
      </c>
    </row>
    <row r="28" spans="1:11" ht="12.75" customHeight="1">
      <c r="A28" s="16"/>
      <c r="B28" s="45">
        <v>3216</v>
      </c>
      <c r="C28" s="26" t="s">
        <v>20</v>
      </c>
      <c r="D28" s="134"/>
      <c r="E28" s="134"/>
      <c r="F28" s="134"/>
      <c r="G28" s="134"/>
      <c r="H28" s="134"/>
      <c r="I28" s="134"/>
      <c r="J28" s="132"/>
      <c r="K28" s="132"/>
    </row>
    <row r="29" spans="1:11" ht="12.75">
      <c r="A29" s="16"/>
      <c r="B29" s="45" t="s">
        <v>17</v>
      </c>
      <c r="C29" s="46" t="s">
        <v>25</v>
      </c>
      <c r="D29" s="6">
        <v>20</v>
      </c>
      <c r="E29" s="6">
        <v>674</v>
      </c>
      <c r="F29" s="6">
        <v>349</v>
      </c>
      <c r="G29" s="6">
        <v>2313</v>
      </c>
      <c r="H29" s="6">
        <v>8138</v>
      </c>
      <c r="I29" s="6">
        <v>4004</v>
      </c>
      <c r="J29" s="23">
        <v>0.40247300000000003</v>
      </c>
      <c r="K29" s="23">
        <v>0.38242599999999999</v>
      </c>
    </row>
    <row r="30" spans="1:11" ht="12.75">
      <c r="A30" s="16"/>
      <c r="B30" s="47" t="s">
        <v>17</v>
      </c>
      <c r="C30" s="48" t="s">
        <v>16</v>
      </c>
      <c r="D30" s="6">
        <v>26</v>
      </c>
      <c r="E30" s="6">
        <v>815</v>
      </c>
      <c r="F30" s="6">
        <v>469</v>
      </c>
      <c r="G30" s="6">
        <v>5908</v>
      </c>
      <c r="H30" s="6">
        <v>8936</v>
      </c>
      <c r="I30" s="6">
        <v>6106</v>
      </c>
      <c r="J30" s="23">
        <v>0.365481</v>
      </c>
      <c r="K30" s="23">
        <v>0.433973</v>
      </c>
    </row>
    <row r="31" spans="1:11" ht="12.75">
      <c r="A31" s="16"/>
      <c r="B31" s="54"/>
      <c r="C31" s="10" t="s">
        <v>24</v>
      </c>
      <c r="D31" s="20">
        <v>75</v>
      </c>
      <c r="E31" s="20">
        <v>3412</v>
      </c>
      <c r="F31" s="20">
        <v>1872</v>
      </c>
      <c r="G31" s="20">
        <v>24141</v>
      </c>
      <c r="H31" s="20">
        <v>44586</v>
      </c>
      <c r="I31" s="20">
        <v>29251</v>
      </c>
      <c r="J31" s="24">
        <v>0.43558000000000002</v>
      </c>
      <c r="K31" s="24">
        <v>0.52085099999999995</v>
      </c>
    </row>
    <row r="32" spans="1:11" ht="15.75">
      <c r="A32" s="118" t="s">
        <v>36</v>
      </c>
      <c r="B32" s="119"/>
      <c r="C32" s="119"/>
      <c r="D32" s="30"/>
      <c r="E32" s="30"/>
      <c r="F32" s="30"/>
      <c r="G32" s="30"/>
      <c r="H32" s="30"/>
      <c r="I32" s="30"/>
      <c r="J32" s="30"/>
      <c r="K32" s="30"/>
    </row>
    <row r="33" spans="1:11" ht="12.75">
      <c r="A33" s="16"/>
      <c r="B33" s="43">
        <v>3203</v>
      </c>
      <c r="C33" s="44" t="s">
        <v>18</v>
      </c>
      <c r="D33" s="6">
        <v>23</v>
      </c>
      <c r="E33" s="6">
        <v>1591</v>
      </c>
      <c r="F33" s="6">
        <v>880</v>
      </c>
      <c r="G33" s="6">
        <v>11413</v>
      </c>
      <c r="H33" s="6">
        <v>22105</v>
      </c>
      <c r="I33" s="6">
        <v>15534</v>
      </c>
      <c r="J33" s="23">
        <v>0.44818599999999997</v>
      </c>
      <c r="K33" s="23">
        <v>0.56942800000000005</v>
      </c>
    </row>
    <row r="34" spans="1:11" ht="12.75" customHeight="1">
      <c r="A34" s="16"/>
      <c r="B34" s="45">
        <v>3215</v>
      </c>
      <c r="C34" s="70" t="s">
        <v>26</v>
      </c>
      <c r="D34" s="133">
        <v>6</v>
      </c>
      <c r="E34" s="133">
        <v>332</v>
      </c>
      <c r="F34" s="133">
        <v>174</v>
      </c>
      <c r="G34" s="133">
        <v>2816</v>
      </c>
      <c r="H34" s="133">
        <v>4252</v>
      </c>
      <c r="I34" s="133">
        <v>2889</v>
      </c>
      <c r="J34" s="131">
        <v>0.413136</v>
      </c>
      <c r="K34" s="131">
        <v>0.53559500000000004</v>
      </c>
    </row>
    <row r="35" spans="1:11" ht="12.75" customHeight="1">
      <c r="A35" s="16"/>
      <c r="B35" s="45">
        <v>3216</v>
      </c>
      <c r="C35" s="26" t="s">
        <v>20</v>
      </c>
      <c r="D35" s="134"/>
      <c r="E35" s="134"/>
      <c r="F35" s="134"/>
      <c r="G35" s="134"/>
      <c r="H35" s="134"/>
      <c r="I35" s="134"/>
      <c r="J35" s="132"/>
      <c r="K35" s="132"/>
    </row>
    <row r="36" spans="1:11" ht="12.75">
      <c r="A36" s="16"/>
      <c r="B36" s="45" t="s">
        <v>17</v>
      </c>
      <c r="C36" s="46" t="s">
        <v>25</v>
      </c>
      <c r="D36" s="6">
        <v>20</v>
      </c>
      <c r="E36" s="6">
        <v>674</v>
      </c>
      <c r="F36" s="6">
        <v>349</v>
      </c>
      <c r="G36" s="6">
        <v>2221</v>
      </c>
      <c r="H36" s="6">
        <v>4783</v>
      </c>
      <c r="I36" s="6">
        <v>3191</v>
      </c>
      <c r="J36" s="23">
        <v>0.22891700000000001</v>
      </c>
      <c r="K36" s="23">
        <v>0.29494399999999998</v>
      </c>
    </row>
    <row r="37" spans="1:11" ht="12.75">
      <c r="A37" s="16"/>
      <c r="B37" s="47" t="s">
        <v>17</v>
      </c>
      <c r="C37" s="48" t="s">
        <v>16</v>
      </c>
      <c r="D37" s="6">
        <v>26</v>
      </c>
      <c r="E37" s="6">
        <v>815</v>
      </c>
      <c r="F37" s="6">
        <v>469</v>
      </c>
      <c r="G37" s="6">
        <v>4282</v>
      </c>
      <c r="H37" s="6">
        <v>8624</v>
      </c>
      <c r="I37" s="6">
        <v>5719</v>
      </c>
      <c r="J37" s="23">
        <v>0.34134199999999998</v>
      </c>
      <c r="K37" s="23">
        <v>0.39335599999999998</v>
      </c>
    </row>
    <row r="38" spans="1:11" ht="12.75">
      <c r="A38" s="16"/>
      <c r="B38" s="55"/>
      <c r="C38" s="10" t="s">
        <v>24</v>
      </c>
      <c r="D38" s="20">
        <v>75</v>
      </c>
      <c r="E38" s="20">
        <v>3412</v>
      </c>
      <c r="F38" s="20">
        <v>1872</v>
      </c>
      <c r="G38" s="20">
        <v>20732</v>
      </c>
      <c r="H38" s="20">
        <v>39764</v>
      </c>
      <c r="I38" s="20">
        <v>27333</v>
      </c>
      <c r="J38" s="24">
        <v>0.37594100000000003</v>
      </c>
      <c r="K38" s="24">
        <v>0.470999</v>
      </c>
    </row>
    <row r="39" spans="1:11" ht="15.75">
      <c r="A39" s="118" t="s">
        <v>37</v>
      </c>
      <c r="B39" s="119"/>
      <c r="C39" s="119"/>
      <c r="D39" s="30"/>
      <c r="E39" s="30"/>
      <c r="F39" s="30"/>
      <c r="G39" s="30"/>
      <c r="H39" s="30"/>
      <c r="I39" s="30"/>
      <c r="J39" s="30"/>
      <c r="K39" s="30"/>
    </row>
    <row r="40" spans="1:11" ht="12.75">
      <c r="A40" s="16"/>
      <c r="B40" s="43">
        <v>3203</v>
      </c>
      <c r="C40" s="44" t="s">
        <v>18</v>
      </c>
      <c r="D40" s="6">
        <v>23</v>
      </c>
      <c r="E40" s="6">
        <v>1591</v>
      </c>
      <c r="F40" s="6">
        <v>880</v>
      </c>
      <c r="G40" s="6">
        <v>13681</v>
      </c>
      <c r="H40" s="6">
        <v>24128</v>
      </c>
      <c r="I40" s="6">
        <v>16290</v>
      </c>
      <c r="J40" s="23">
        <v>0.489203</v>
      </c>
      <c r="K40" s="23">
        <v>0.59714100000000003</v>
      </c>
    </row>
    <row r="41" spans="1:11" ht="12.75" customHeight="1">
      <c r="A41" s="16"/>
      <c r="B41" s="45">
        <v>3215</v>
      </c>
      <c r="C41" s="70" t="s">
        <v>26</v>
      </c>
      <c r="D41" s="133">
        <v>6</v>
      </c>
      <c r="E41" s="133">
        <v>332</v>
      </c>
      <c r="F41" s="133">
        <v>174</v>
      </c>
      <c r="G41" s="133">
        <v>3047</v>
      </c>
      <c r="H41" s="133">
        <v>4670</v>
      </c>
      <c r="I41" s="133">
        <v>3135</v>
      </c>
      <c r="J41" s="131">
        <v>0.45374999999999999</v>
      </c>
      <c r="K41" s="131">
        <v>0.58120099999999997</v>
      </c>
    </row>
    <row r="42" spans="1:11" ht="12.75" customHeight="1">
      <c r="A42" s="16"/>
      <c r="B42" s="45">
        <v>3216</v>
      </c>
      <c r="C42" s="26" t="s">
        <v>20</v>
      </c>
      <c r="D42" s="134"/>
      <c r="E42" s="134"/>
      <c r="F42" s="134"/>
      <c r="G42" s="134"/>
      <c r="H42" s="134"/>
      <c r="I42" s="134"/>
      <c r="J42" s="132"/>
      <c r="K42" s="132"/>
    </row>
    <row r="43" spans="1:11" ht="12.75">
      <c r="A43" s="16"/>
      <c r="B43" s="45" t="s">
        <v>17</v>
      </c>
      <c r="C43" s="46" t="s">
        <v>25</v>
      </c>
      <c r="D43" s="6">
        <v>20</v>
      </c>
      <c r="E43" s="6">
        <v>674</v>
      </c>
      <c r="F43" s="6">
        <v>349</v>
      </c>
      <c r="G43" s="6">
        <v>2949</v>
      </c>
      <c r="H43" s="6">
        <v>5678</v>
      </c>
      <c r="I43" s="6">
        <v>3730</v>
      </c>
      <c r="J43" s="23">
        <v>0.27175300000000002</v>
      </c>
      <c r="K43" s="23">
        <v>0.34476400000000001</v>
      </c>
    </row>
    <row r="44" spans="1:11" ht="12.75">
      <c r="A44" s="16"/>
      <c r="B44" s="47" t="s">
        <v>17</v>
      </c>
      <c r="C44" s="48" t="s">
        <v>16</v>
      </c>
      <c r="D44" s="6">
        <v>26</v>
      </c>
      <c r="E44" s="6">
        <v>815</v>
      </c>
      <c r="F44" s="6">
        <v>469</v>
      </c>
      <c r="G44" s="6">
        <v>5185</v>
      </c>
      <c r="H44" s="6">
        <v>9218</v>
      </c>
      <c r="I44" s="6">
        <v>6048</v>
      </c>
      <c r="J44" s="23">
        <v>0.36485299999999998</v>
      </c>
      <c r="K44" s="23">
        <v>0.41598499999999999</v>
      </c>
    </row>
    <row r="45" spans="1:11" ht="12.75">
      <c r="A45" s="16"/>
      <c r="B45" s="55"/>
      <c r="C45" s="10" t="s">
        <v>24</v>
      </c>
      <c r="D45" s="20">
        <v>75</v>
      </c>
      <c r="E45" s="20">
        <v>3412</v>
      </c>
      <c r="F45" s="20">
        <v>1872</v>
      </c>
      <c r="G45" s="20">
        <v>24862</v>
      </c>
      <c r="H45" s="20">
        <v>43694</v>
      </c>
      <c r="I45" s="20">
        <v>29203</v>
      </c>
      <c r="J45" s="24">
        <v>0.41309600000000002</v>
      </c>
      <c r="K45" s="24">
        <v>0.50322199999999995</v>
      </c>
    </row>
    <row r="46" spans="1:11" ht="15.75">
      <c r="A46" s="118" t="s">
        <v>38</v>
      </c>
      <c r="B46" s="119"/>
      <c r="C46" s="119"/>
      <c r="D46" s="30"/>
      <c r="E46" s="30"/>
      <c r="F46" s="30"/>
      <c r="G46" s="30"/>
      <c r="H46" s="30"/>
      <c r="I46" s="30"/>
      <c r="J46" s="30"/>
      <c r="K46" s="30"/>
    </row>
    <row r="47" spans="1:11" ht="12.75">
      <c r="A47" s="16"/>
      <c r="B47" s="43">
        <v>3203</v>
      </c>
      <c r="C47" s="44" t="s">
        <v>18</v>
      </c>
      <c r="D47" s="6">
        <v>23</v>
      </c>
      <c r="E47" s="6">
        <v>1591</v>
      </c>
      <c r="F47" s="6">
        <v>880</v>
      </c>
      <c r="G47" s="6">
        <v>14157</v>
      </c>
      <c r="H47" s="6">
        <v>24846</v>
      </c>
      <c r="I47" s="6">
        <v>18206</v>
      </c>
      <c r="J47" s="23">
        <v>0.52055300000000004</v>
      </c>
      <c r="K47" s="23">
        <v>0.68962100000000004</v>
      </c>
    </row>
    <row r="48" spans="1:11" ht="12.75" customHeight="1">
      <c r="A48" s="16"/>
      <c r="B48" s="45">
        <v>3215</v>
      </c>
      <c r="C48" s="70" t="s">
        <v>26</v>
      </c>
      <c r="D48" s="133">
        <v>6</v>
      </c>
      <c r="E48" s="133">
        <v>332</v>
      </c>
      <c r="F48" s="133">
        <v>174</v>
      </c>
      <c r="G48" s="133">
        <v>2550</v>
      </c>
      <c r="H48" s="133">
        <v>3753</v>
      </c>
      <c r="I48" s="133">
        <v>2693</v>
      </c>
      <c r="J48" s="131">
        <v>0.376807</v>
      </c>
      <c r="K48" s="131">
        <v>0.51590000000000003</v>
      </c>
    </row>
    <row r="49" spans="1:11" ht="12.75" customHeight="1">
      <c r="A49" s="16"/>
      <c r="B49" s="45">
        <v>3216</v>
      </c>
      <c r="C49" s="26" t="s">
        <v>20</v>
      </c>
      <c r="D49" s="134"/>
      <c r="E49" s="134"/>
      <c r="F49" s="134"/>
      <c r="G49" s="134"/>
      <c r="H49" s="134"/>
      <c r="I49" s="134"/>
      <c r="J49" s="132"/>
      <c r="K49" s="132"/>
    </row>
    <row r="50" spans="1:11" ht="12.75">
      <c r="A50" s="16"/>
      <c r="B50" s="45" t="s">
        <v>17</v>
      </c>
      <c r="C50" s="46" t="s">
        <v>25</v>
      </c>
      <c r="D50" s="6">
        <v>20</v>
      </c>
      <c r="E50" s="6">
        <v>674</v>
      </c>
      <c r="F50" s="6">
        <v>349</v>
      </c>
      <c r="G50" s="6">
        <v>2982</v>
      </c>
      <c r="H50" s="6">
        <v>5555</v>
      </c>
      <c r="I50" s="6">
        <v>3798</v>
      </c>
      <c r="J50" s="23">
        <v>0.27472800000000003</v>
      </c>
      <c r="K50" s="23">
        <v>0.36275099999999999</v>
      </c>
    </row>
    <row r="51" spans="1:11" ht="12.75">
      <c r="A51" s="16"/>
      <c r="B51" s="47" t="s">
        <v>17</v>
      </c>
      <c r="C51" s="48" t="s">
        <v>16</v>
      </c>
      <c r="D51" s="6">
        <v>26</v>
      </c>
      <c r="E51" s="6">
        <v>815</v>
      </c>
      <c r="F51" s="6">
        <v>469</v>
      </c>
      <c r="G51" s="6">
        <v>5335</v>
      </c>
      <c r="H51" s="6">
        <v>9230</v>
      </c>
      <c r="I51" s="6">
        <v>6644</v>
      </c>
      <c r="J51" s="23">
        <v>0.37750499999999998</v>
      </c>
      <c r="K51" s="23">
        <v>0.47221000000000002</v>
      </c>
    </row>
    <row r="52" spans="1:11" ht="12.75">
      <c r="A52" s="16"/>
      <c r="B52" s="55"/>
      <c r="C52" s="10" t="s">
        <v>24</v>
      </c>
      <c r="D52" s="20">
        <v>75</v>
      </c>
      <c r="E52" s="20">
        <v>3412</v>
      </c>
      <c r="F52" s="20">
        <v>1872</v>
      </c>
      <c r="G52" s="20">
        <v>25024</v>
      </c>
      <c r="H52" s="20">
        <v>43384</v>
      </c>
      <c r="I52" s="20">
        <v>31341</v>
      </c>
      <c r="J52" s="24">
        <v>0.42383700000000002</v>
      </c>
      <c r="K52" s="24">
        <v>0.55806599999999995</v>
      </c>
    </row>
    <row r="53" spans="1:11" ht="15.75">
      <c r="A53" s="118" t="s">
        <v>39</v>
      </c>
      <c r="B53" s="119"/>
      <c r="C53" s="119"/>
      <c r="D53" s="30"/>
      <c r="E53" s="30"/>
      <c r="F53" s="30"/>
      <c r="G53" s="30"/>
      <c r="H53" s="30"/>
      <c r="I53" s="30"/>
      <c r="J53" s="30"/>
      <c r="K53" s="30"/>
    </row>
    <row r="54" spans="1:11" ht="12.75">
      <c r="A54" s="16"/>
      <c r="B54" s="43">
        <v>3203</v>
      </c>
      <c r="C54" s="44" t="s">
        <v>18</v>
      </c>
      <c r="D54" s="6">
        <v>23</v>
      </c>
      <c r="E54" s="6">
        <v>1591</v>
      </c>
      <c r="F54" s="6">
        <v>880</v>
      </c>
      <c r="G54" s="6">
        <v>12138</v>
      </c>
      <c r="H54" s="6">
        <v>22612</v>
      </c>
      <c r="I54" s="6">
        <v>16873</v>
      </c>
      <c r="J54" s="23">
        <v>0.45846599999999998</v>
      </c>
      <c r="K54" s="23">
        <v>0.61851199999999995</v>
      </c>
    </row>
    <row r="55" spans="1:11" ht="12.75" customHeight="1">
      <c r="A55" s="16"/>
      <c r="B55" s="45">
        <v>3215</v>
      </c>
      <c r="C55" s="70" t="s">
        <v>26</v>
      </c>
      <c r="D55" s="133">
        <v>6</v>
      </c>
      <c r="E55" s="133">
        <v>332</v>
      </c>
      <c r="F55" s="133">
        <v>174</v>
      </c>
      <c r="G55" s="133">
        <v>1672</v>
      </c>
      <c r="H55" s="133">
        <v>2821</v>
      </c>
      <c r="I55" s="133">
        <v>2184</v>
      </c>
      <c r="J55" s="131">
        <v>0.27409600000000001</v>
      </c>
      <c r="K55" s="131">
        <v>0.40489399999999998</v>
      </c>
    </row>
    <row r="56" spans="1:11" ht="12.75" customHeight="1">
      <c r="A56" s="16"/>
      <c r="B56" s="45">
        <v>3216</v>
      </c>
      <c r="C56" s="26" t="s">
        <v>20</v>
      </c>
      <c r="D56" s="134"/>
      <c r="E56" s="134"/>
      <c r="F56" s="134"/>
      <c r="G56" s="134"/>
      <c r="H56" s="134"/>
      <c r="I56" s="134"/>
      <c r="J56" s="132"/>
      <c r="K56" s="132"/>
    </row>
    <row r="57" spans="1:11" ht="12.75">
      <c r="A57" s="16"/>
      <c r="B57" s="45" t="s">
        <v>17</v>
      </c>
      <c r="C57" s="46" t="s">
        <v>25</v>
      </c>
      <c r="D57" s="6">
        <v>20</v>
      </c>
      <c r="E57" s="6">
        <v>674</v>
      </c>
      <c r="F57" s="6">
        <v>349</v>
      </c>
      <c r="G57" s="6">
        <v>2171</v>
      </c>
      <c r="H57" s="6">
        <v>5119</v>
      </c>
      <c r="I57" s="6">
        <v>3287</v>
      </c>
      <c r="J57" s="23">
        <v>0.24499899999999999</v>
      </c>
      <c r="K57" s="23">
        <v>0.303817</v>
      </c>
    </row>
    <row r="58" spans="1:11" ht="12.75">
      <c r="A58" s="16"/>
      <c r="B58" s="47" t="s">
        <v>17</v>
      </c>
      <c r="C58" s="48" t="s">
        <v>16</v>
      </c>
      <c r="D58" s="6">
        <v>26</v>
      </c>
      <c r="E58" s="6">
        <v>815</v>
      </c>
      <c r="F58" s="6">
        <v>469</v>
      </c>
      <c r="G58" s="6">
        <v>4451</v>
      </c>
      <c r="H58" s="6">
        <v>8112</v>
      </c>
      <c r="I58" s="6">
        <v>5634</v>
      </c>
      <c r="J58" s="23">
        <v>0.321077</v>
      </c>
      <c r="K58" s="23">
        <v>0.38750899999999999</v>
      </c>
    </row>
    <row r="59" spans="1:11" ht="12.75">
      <c r="A59" s="16"/>
      <c r="B59" s="56"/>
      <c r="C59" s="10" t="s">
        <v>24</v>
      </c>
      <c r="D59" s="20">
        <v>75</v>
      </c>
      <c r="E59" s="20">
        <v>3412</v>
      </c>
      <c r="F59" s="20">
        <v>1872</v>
      </c>
      <c r="G59" s="20">
        <v>20432</v>
      </c>
      <c r="H59" s="20">
        <v>38664</v>
      </c>
      <c r="I59" s="20">
        <v>27978</v>
      </c>
      <c r="J59" s="24">
        <v>0.365541</v>
      </c>
      <c r="K59" s="24">
        <v>0.48211300000000001</v>
      </c>
    </row>
    <row r="60" spans="1:11" ht="12.75"/>
    <row r="61" spans="1:11" ht="12.75"/>
    <row r="62" spans="1:11" ht="12.75"/>
    <row r="63" spans="1:11" ht="12.75"/>
    <row r="64" spans="1:11" ht="12.75"/>
    <row r="65" ht="12.75"/>
    <row r="66" ht="12.75"/>
    <row r="67" ht="12.75"/>
    <row r="68" ht="12.75"/>
    <row r="69" ht="12.75"/>
    <row r="70" ht="12.75"/>
    <row r="71" ht="12.75"/>
    <row r="72" ht="12.75"/>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conditionalFormatting sqref="D12 E11:K11 E14:K15 J12">
    <cfRule type="expression" dxfId="122" priority="21" stopIfTrue="1">
      <formula>$D11&lt;3</formula>
    </cfRule>
  </conditionalFormatting>
  <conditionalFormatting sqref="E12:I12">
    <cfRule type="expression" dxfId="121" priority="20" stopIfTrue="1">
      <formula>$D12&lt;3</formula>
    </cfRule>
  </conditionalFormatting>
  <conditionalFormatting sqref="K12">
    <cfRule type="expression" dxfId="120" priority="19" stopIfTrue="1">
      <formula>$D12&lt;3</formula>
    </cfRule>
  </conditionalFormatting>
  <conditionalFormatting sqref="D20 E19:K19 E22:K23 J20">
    <cfRule type="expression" dxfId="119" priority="18" stopIfTrue="1">
      <formula>$D19&lt;3</formula>
    </cfRule>
  </conditionalFormatting>
  <conditionalFormatting sqref="E20:I20">
    <cfRule type="expression" dxfId="118" priority="17" stopIfTrue="1">
      <formula>$D20&lt;3</formula>
    </cfRule>
  </conditionalFormatting>
  <conditionalFormatting sqref="K20">
    <cfRule type="expression" dxfId="117" priority="16" stopIfTrue="1">
      <formula>$D20&lt;3</formula>
    </cfRule>
  </conditionalFormatting>
  <conditionalFormatting sqref="D27 E26:K26 E29:K30 J27">
    <cfRule type="expression" dxfId="116" priority="15" stopIfTrue="1">
      <formula>$D26&lt;3</formula>
    </cfRule>
  </conditionalFormatting>
  <conditionalFormatting sqref="E27:I27">
    <cfRule type="expression" dxfId="115" priority="14" stopIfTrue="1">
      <formula>$D27&lt;3</formula>
    </cfRule>
  </conditionalFormatting>
  <conditionalFormatting sqref="K27">
    <cfRule type="expression" dxfId="114" priority="13" stopIfTrue="1">
      <formula>$D27&lt;3</formula>
    </cfRule>
  </conditionalFormatting>
  <conditionalFormatting sqref="D34 E33:K33 E36:K37 J34">
    <cfRule type="expression" dxfId="113" priority="12" stopIfTrue="1">
      <formula>$D33&lt;3</formula>
    </cfRule>
  </conditionalFormatting>
  <conditionalFormatting sqref="E34:I34">
    <cfRule type="expression" dxfId="112" priority="11" stopIfTrue="1">
      <formula>$D34&lt;3</formula>
    </cfRule>
  </conditionalFormatting>
  <conditionalFormatting sqref="K34">
    <cfRule type="expression" dxfId="111" priority="10" stopIfTrue="1">
      <formula>$D34&lt;3</formula>
    </cfRule>
  </conditionalFormatting>
  <conditionalFormatting sqref="D41 E40:K40 E43:K44 J41">
    <cfRule type="expression" dxfId="110" priority="9" stopIfTrue="1">
      <formula>$D40&lt;3</formula>
    </cfRule>
  </conditionalFormatting>
  <conditionalFormatting sqref="E41:I41">
    <cfRule type="expression" dxfId="109" priority="8" stopIfTrue="1">
      <formula>$D41&lt;3</formula>
    </cfRule>
  </conditionalFormatting>
  <conditionalFormatting sqref="K41">
    <cfRule type="expression" dxfId="108" priority="7" stopIfTrue="1">
      <formula>$D41&lt;3</formula>
    </cfRule>
  </conditionalFormatting>
  <conditionalFormatting sqref="D48 E47:K47 E50:K51 J48">
    <cfRule type="expression" dxfId="107" priority="6" stopIfTrue="1">
      <formula>$D47&lt;3</formula>
    </cfRule>
  </conditionalFormatting>
  <conditionalFormatting sqref="E48:I48">
    <cfRule type="expression" dxfId="106" priority="5" stopIfTrue="1">
      <formula>$D48&lt;3</formula>
    </cfRule>
  </conditionalFormatting>
  <conditionalFormatting sqref="K48">
    <cfRule type="expression" dxfId="105" priority="4" stopIfTrue="1">
      <formula>$D48&lt;3</formula>
    </cfRule>
  </conditionalFormatting>
  <conditionalFormatting sqref="D55 E54:K54 E57:K58 J55">
    <cfRule type="expression" dxfId="104" priority="3" stopIfTrue="1">
      <formula>$D54&lt;3</formula>
    </cfRule>
  </conditionalFormatting>
  <conditionalFormatting sqref="E55:I55">
    <cfRule type="expression" dxfId="103" priority="2" stopIfTrue="1">
      <formula>$D55&lt;3</formula>
    </cfRule>
  </conditionalFormatting>
  <conditionalFormatting sqref="K55">
    <cfRule type="expression" dxfId="102" priority="1" stopIfTrue="1">
      <formula>$D55&lt;3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59</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8" t="s">
        <v>57</v>
      </c>
      <c r="B4" s="112"/>
      <c r="D4" s="113"/>
      <c r="E4" s="113"/>
      <c r="F4" s="113"/>
      <c r="G4" s="113"/>
    </row>
    <row r="5" spans="1:11" s="109" customFormat="1" ht="11.25">
      <c r="A5" s="108" t="s">
        <v>58</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8"/>
      <c r="E10" s="38"/>
      <c r="F10" s="38"/>
      <c r="G10" s="38"/>
      <c r="H10" s="38"/>
      <c r="I10" s="38"/>
      <c r="J10" s="67"/>
      <c r="K10" s="67"/>
    </row>
    <row r="11" spans="1:11">
      <c r="A11" s="16"/>
      <c r="B11" s="49">
        <v>3203</v>
      </c>
      <c r="C11" s="26" t="s">
        <v>18</v>
      </c>
      <c r="D11" s="124">
        <v>-4.1667000000000003E-2</v>
      </c>
      <c r="E11" s="124">
        <v>-1.9112000000000001E-2</v>
      </c>
      <c r="F11" s="124">
        <v>-2.4389999999999998E-2</v>
      </c>
      <c r="G11" s="124">
        <v>0.18348999999999999</v>
      </c>
      <c r="H11" s="124">
        <v>0.15534999999999999</v>
      </c>
      <c r="I11" s="124">
        <v>0.13020399999999999</v>
      </c>
      <c r="J11" s="68">
        <v>7.2481299999999997</v>
      </c>
      <c r="K11" s="68">
        <v>8.4598239999999993</v>
      </c>
    </row>
    <row r="12" spans="1:11">
      <c r="A12" s="16"/>
      <c r="B12" s="45">
        <v>3215</v>
      </c>
      <c r="C12" s="70" t="s">
        <v>26</v>
      </c>
      <c r="D12" s="145">
        <v>0</v>
      </c>
      <c r="E12" s="145">
        <v>-3.4883999999999998E-2</v>
      </c>
      <c r="F12" s="145">
        <v>-3.3333000000000002E-2</v>
      </c>
      <c r="G12" s="145">
        <v>-7.9491000000000006E-2</v>
      </c>
      <c r="H12" s="145">
        <v>-0.122943</v>
      </c>
      <c r="I12" s="145">
        <v>-9.1189000000000006E-2</v>
      </c>
      <c r="J12" s="143">
        <v>-3.7578839999999998</v>
      </c>
      <c r="K12" s="143">
        <v>-3.230156</v>
      </c>
    </row>
    <row r="13" spans="1:11">
      <c r="A13" s="16"/>
      <c r="B13" s="45">
        <v>3216</v>
      </c>
      <c r="C13" s="26" t="s">
        <v>20</v>
      </c>
      <c r="D13" s="146">
        <v>0</v>
      </c>
      <c r="E13" s="146">
        <v>0</v>
      </c>
      <c r="F13" s="146">
        <v>0</v>
      </c>
      <c r="G13" s="146">
        <v>0</v>
      </c>
      <c r="H13" s="146">
        <v>0</v>
      </c>
      <c r="I13" s="146">
        <v>0</v>
      </c>
      <c r="J13" s="144">
        <v>0</v>
      </c>
      <c r="K13" s="144">
        <v>0</v>
      </c>
    </row>
    <row r="14" spans="1:11">
      <c r="A14" s="16"/>
      <c r="B14" s="45" t="s">
        <v>17</v>
      </c>
      <c r="C14" s="46" t="s">
        <v>25</v>
      </c>
      <c r="D14" s="124">
        <v>0</v>
      </c>
      <c r="E14" s="124">
        <v>0</v>
      </c>
      <c r="F14" s="124">
        <v>0</v>
      </c>
      <c r="G14" s="124">
        <v>0.157279</v>
      </c>
      <c r="H14" s="124">
        <v>0.21704999999999999</v>
      </c>
      <c r="I14" s="124">
        <v>9.8845000000000002E-2</v>
      </c>
      <c r="J14" s="68">
        <v>4.906625</v>
      </c>
      <c r="K14" s="120">
        <v>2.971222</v>
      </c>
    </row>
    <row r="15" spans="1:11">
      <c r="A15" s="16"/>
      <c r="B15" s="50" t="s">
        <v>17</v>
      </c>
      <c r="C15" s="51" t="s">
        <v>16</v>
      </c>
      <c r="D15" s="124">
        <v>-7.1429000000000006E-2</v>
      </c>
      <c r="E15" s="124">
        <v>-4.4548999999999998E-2</v>
      </c>
      <c r="F15" s="124">
        <v>-4.7392999999999998E-2</v>
      </c>
      <c r="G15" s="124">
        <v>9.6599000000000004E-2</v>
      </c>
      <c r="H15" s="124">
        <v>8.3320000000000005E-2</v>
      </c>
      <c r="I15" s="124">
        <v>3.6417999999999999E-2</v>
      </c>
      <c r="J15" s="68">
        <v>4.138579</v>
      </c>
      <c r="K15" s="68">
        <v>3.37357</v>
      </c>
    </row>
    <row r="16" spans="1:11">
      <c r="A16" s="1"/>
      <c r="B16" s="9"/>
      <c r="C16" s="10" t="s">
        <v>24</v>
      </c>
      <c r="D16" s="125">
        <v>-3.8462000000000003E-2</v>
      </c>
      <c r="E16" s="125">
        <v>-2.3189000000000001E-2</v>
      </c>
      <c r="F16" s="125">
        <v>-2.6689999999999998E-2</v>
      </c>
      <c r="G16" s="125">
        <v>0.12615699999999999</v>
      </c>
      <c r="H16" s="125">
        <v>0.115124</v>
      </c>
      <c r="I16" s="125">
        <v>8.1485000000000002E-2</v>
      </c>
      <c r="J16" s="126">
        <v>4.9407560000000004</v>
      </c>
      <c r="K16" s="126">
        <v>5.0411869999999999</v>
      </c>
    </row>
    <row r="17" spans="1:11" s="100" customFormat="1" ht="15.75">
      <c r="A17" s="137" t="s">
        <v>33</v>
      </c>
      <c r="B17" s="138"/>
      <c r="C17" s="138"/>
      <c r="D17" s="38"/>
      <c r="E17" s="38"/>
      <c r="F17" s="38"/>
      <c r="G17" s="38"/>
      <c r="H17" s="38"/>
      <c r="I17" s="38"/>
      <c r="J17" s="67"/>
      <c r="K17" s="67"/>
    </row>
    <row r="18" spans="1:11" s="100" customFormat="1" ht="15.75">
      <c r="A18" s="135" t="s">
        <v>34</v>
      </c>
      <c r="B18" s="136"/>
      <c r="C18" s="136"/>
      <c r="D18" s="30"/>
      <c r="E18" s="30"/>
      <c r="F18" s="30"/>
      <c r="G18" s="30"/>
      <c r="H18" s="30"/>
      <c r="I18" s="30"/>
      <c r="J18" s="31"/>
      <c r="K18" s="31"/>
    </row>
    <row r="19" spans="1:11">
      <c r="A19" s="16"/>
      <c r="B19" s="43">
        <v>3203</v>
      </c>
      <c r="C19" s="44" t="s">
        <v>18</v>
      </c>
      <c r="D19" s="124">
        <v>-4.1667000000000003E-2</v>
      </c>
      <c r="E19" s="124">
        <v>-1.9112000000000001E-2</v>
      </c>
      <c r="F19" s="124">
        <v>-2.4389999999999998E-2</v>
      </c>
      <c r="G19" s="124">
        <v>0.31855699999999998</v>
      </c>
      <c r="H19" s="124">
        <v>0.336422</v>
      </c>
      <c r="I19" s="124">
        <v>0.34793099999999999</v>
      </c>
      <c r="J19" s="68">
        <v>12.449196000000001</v>
      </c>
      <c r="K19" s="68">
        <v>17.016487000000001</v>
      </c>
    </row>
    <row r="20" spans="1:11">
      <c r="A20" s="16"/>
      <c r="B20" s="45">
        <v>3215</v>
      </c>
      <c r="C20" s="70" t="s">
        <v>26</v>
      </c>
      <c r="D20" s="145">
        <v>0</v>
      </c>
      <c r="E20" s="145">
        <v>-2.9239999999999999E-2</v>
      </c>
      <c r="F20" s="145">
        <v>-2.7932999999999999E-2</v>
      </c>
      <c r="G20" s="145">
        <v>-0.108782</v>
      </c>
      <c r="H20" s="145">
        <v>-0.11783399999999999</v>
      </c>
      <c r="I20" s="145">
        <v>-4.2120999999999999E-2</v>
      </c>
      <c r="J20" s="143">
        <v>-3.5138289999999999</v>
      </c>
      <c r="K20" s="143">
        <v>-0.72437200000000002</v>
      </c>
    </row>
    <row r="21" spans="1:11">
      <c r="A21" s="16"/>
      <c r="B21" s="45">
        <v>3216</v>
      </c>
      <c r="C21" s="26" t="s">
        <v>20</v>
      </c>
      <c r="D21" s="146">
        <v>0</v>
      </c>
      <c r="E21" s="146">
        <v>0</v>
      </c>
      <c r="F21" s="146">
        <v>0</v>
      </c>
      <c r="G21" s="146">
        <v>0</v>
      </c>
      <c r="H21" s="146">
        <v>0</v>
      </c>
      <c r="I21" s="146">
        <v>0</v>
      </c>
      <c r="J21" s="144">
        <v>0</v>
      </c>
      <c r="K21" s="144">
        <v>0</v>
      </c>
    </row>
    <row r="22" spans="1:11">
      <c r="A22" s="16"/>
      <c r="B22" s="45" t="s">
        <v>17</v>
      </c>
      <c r="C22" s="46" t="s">
        <v>25</v>
      </c>
      <c r="D22" s="124">
        <v>0</v>
      </c>
      <c r="E22" s="124">
        <v>0</v>
      </c>
      <c r="F22" s="124">
        <v>0</v>
      </c>
      <c r="G22" s="124">
        <v>0.116303</v>
      </c>
      <c r="H22" s="124">
        <v>9.0684000000000001E-2</v>
      </c>
      <c r="I22" s="124">
        <v>5.4695000000000001E-2</v>
      </c>
      <c r="J22" s="68">
        <v>1.9287829999999999</v>
      </c>
      <c r="K22" s="120">
        <v>1.534338</v>
      </c>
    </row>
    <row r="23" spans="1:11">
      <c r="A23" s="16"/>
      <c r="B23" s="47" t="s">
        <v>17</v>
      </c>
      <c r="C23" s="48" t="s">
        <v>16</v>
      </c>
      <c r="D23" s="124">
        <v>-7.1429000000000006E-2</v>
      </c>
      <c r="E23" s="124">
        <v>-4.0046999999999999E-2</v>
      </c>
      <c r="F23" s="124">
        <v>-4.4807E-2</v>
      </c>
      <c r="G23" s="124">
        <v>0.205897</v>
      </c>
      <c r="H23" s="124">
        <v>0.16480800000000001</v>
      </c>
      <c r="I23" s="124">
        <v>0.14324799999999999</v>
      </c>
      <c r="J23" s="68">
        <v>5.8890250000000002</v>
      </c>
      <c r="K23" s="68">
        <v>6.6185770000000002</v>
      </c>
    </row>
    <row r="24" spans="1:11">
      <c r="A24" s="16"/>
      <c r="B24" s="54"/>
      <c r="C24" s="10" t="s">
        <v>24</v>
      </c>
      <c r="D24" s="125">
        <v>-3.8462000000000003E-2</v>
      </c>
      <c r="E24" s="125">
        <v>-2.1507999999999999E-2</v>
      </c>
      <c r="F24" s="125">
        <v>-2.5507999999999999E-2</v>
      </c>
      <c r="G24" s="125">
        <v>0.211036</v>
      </c>
      <c r="H24" s="125">
        <v>0.209595</v>
      </c>
      <c r="I24" s="125">
        <v>0.21909000000000001</v>
      </c>
      <c r="J24" s="126">
        <v>7.2231290000000001</v>
      </c>
      <c r="K24" s="126">
        <v>9.8518290000000004</v>
      </c>
    </row>
    <row r="25" spans="1:11" ht="15.75">
      <c r="A25" s="135" t="s">
        <v>35</v>
      </c>
      <c r="B25" s="136"/>
      <c r="C25" s="136"/>
      <c r="D25" s="30"/>
      <c r="E25" s="30"/>
      <c r="F25" s="30"/>
      <c r="G25" s="30"/>
      <c r="H25" s="30"/>
      <c r="I25" s="30"/>
      <c r="J25" s="31"/>
      <c r="K25" s="31"/>
    </row>
    <row r="26" spans="1:11">
      <c r="A26" s="16"/>
      <c r="B26" s="43">
        <v>3203</v>
      </c>
      <c r="C26" s="44" t="s">
        <v>18</v>
      </c>
      <c r="D26" s="124">
        <v>-4.1667000000000003E-2</v>
      </c>
      <c r="E26" s="124">
        <v>-1.9112000000000001E-2</v>
      </c>
      <c r="F26" s="124">
        <v>-2.4389999999999998E-2</v>
      </c>
      <c r="G26" s="124">
        <v>0.12698100000000001</v>
      </c>
      <c r="H26" s="124">
        <v>8.3208000000000004E-2</v>
      </c>
      <c r="I26" s="124">
        <v>1.3818E-2</v>
      </c>
      <c r="J26" s="68">
        <v>4.6992640000000003</v>
      </c>
      <c r="K26" s="68">
        <v>2.3461750000000001</v>
      </c>
    </row>
    <row r="27" spans="1:11">
      <c r="A27" s="16"/>
      <c r="B27" s="45">
        <v>3215</v>
      </c>
      <c r="C27" s="70" t="s">
        <v>26</v>
      </c>
      <c r="D27" s="145">
        <v>0</v>
      </c>
      <c r="E27" s="145">
        <v>-2.9239999999999999E-2</v>
      </c>
      <c r="F27" s="145">
        <v>-2.7932999999999999E-2</v>
      </c>
      <c r="G27" s="145">
        <v>-4.1291000000000001E-2</v>
      </c>
      <c r="H27" s="145">
        <v>-7.3308999999999999E-2</v>
      </c>
      <c r="I27" s="145">
        <v>-6.5930000000000002E-2</v>
      </c>
      <c r="J27" s="143">
        <v>-1.7985979999999999</v>
      </c>
      <c r="K27" s="143">
        <v>-2.108778</v>
      </c>
    </row>
    <row r="28" spans="1:11">
      <c r="A28" s="16"/>
      <c r="B28" s="45">
        <v>3216</v>
      </c>
      <c r="C28" s="26" t="s">
        <v>20</v>
      </c>
      <c r="D28" s="146">
        <v>0</v>
      </c>
      <c r="E28" s="146">
        <v>0</v>
      </c>
      <c r="F28" s="146">
        <v>0</v>
      </c>
      <c r="G28" s="146">
        <v>0</v>
      </c>
      <c r="H28" s="146">
        <v>0</v>
      </c>
      <c r="I28" s="146">
        <v>0</v>
      </c>
      <c r="J28" s="144">
        <v>0</v>
      </c>
      <c r="K28" s="144">
        <v>0</v>
      </c>
    </row>
    <row r="29" spans="1:11">
      <c r="A29" s="16"/>
      <c r="B29" s="45" t="s">
        <v>17</v>
      </c>
      <c r="C29" s="46" t="s">
        <v>25</v>
      </c>
      <c r="D29" s="124">
        <v>0</v>
      </c>
      <c r="E29" s="124">
        <v>0</v>
      </c>
      <c r="F29" s="124">
        <v>0</v>
      </c>
      <c r="G29" s="124">
        <v>0.14505000000000001</v>
      </c>
      <c r="H29" s="124">
        <v>0.84577000000000002</v>
      </c>
      <c r="I29" s="124">
        <v>0.25242399999999998</v>
      </c>
      <c r="J29" s="68">
        <v>18.442136000000001</v>
      </c>
      <c r="K29" s="120">
        <v>7.7077359999999997</v>
      </c>
    </row>
    <row r="30" spans="1:11">
      <c r="A30" s="16"/>
      <c r="B30" s="47" t="s">
        <v>17</v>
      </c>
      <c r="C30" s="48" t="s">
        <v>16</v>
      </c>
      <c r="D30" s="124">
        <v>-7.1429000000000006E-2</v>
      </c>
      <c r="E30" s="124">
        <v>-4.0046999999999999E-2</v>
      </c>
      <c r="F30" s="124">
        <v>-4.4807E-2</v>
      </c>
      <c r="G30" s="124">
        <v>0.22878499999999999</v>
      </c>
      <c r="H30" s="124">
        <v>7.3650999999999994E-2</v>
      </c>
      <c r="I30" s="124">
        <v>-1.357E-2</v>
      </c>
      <c r="J30" s="68">
        <v>3.8703970000000001</v>
      </c>
      <c r="K30" s="68">
        <v>1.374217</v>
      </c>
    </row>
    <row r="31" spans="1:11">
      <c r="A31" s="16"/>
      <c r="B31" s="54"/>
      <c r="C31" s="10" t="s">
        <v>24</v>
      </c>
      <c r="D31" s="125">
        <v>-3.8462000000000003E-2</v>
      </c>
      <c r="E31" s="125">
        <v>-2.1507999999999999E-2</v>
      </c>
      <c r="F31" s="125">
        <v>-2.5507999999999999E-2</v>
      </c>
      <c r="G31" s="125">
        <v>0.13062000000000001</v>
      </c>
      <c r="H31" s="125">
        <v>0.151557</v>
      </c>
      <c r="I31" s="125">
        <v>2.6530999999999999E-2</v>
      </c>
      <c r="J31" s="126">
        <v>6.5462730000000002</v>
      </c>
      <c r="K31" s="126">
        <v>2.6403799999999999</v>
      </c>
    </row>
    <row r="32" spans="1:11" ht="15.75">
      <c r="A32" s="118" t="s">
        <v>36</v>
      </c>
      <c r="B32" s="119"/>
      <c r="C32" s="119"/>
      <c r="D32" s="30"/>
      <c r="E32" s="30"/>
      <c r="F32" s="30"/>
      <c r="G32" s="30"/>
      <c r="H32" s="30"/>
      <c r="I32" s="30"/>
      <c r="J32" s="31"/>
      <c r="K32" s="31"/>
    </row>
    <row r="33" spans="1:11">
      <c r="A33" s="16"/>
      <c r="B33" s="43">
        <v>3203</v>
      </c>
      <c r="C33" s="44" t="s">
        <v>18</v>
      </c>
      <c r="D33" s="124">
        <v>-4.1667000000000003E-2</v>
      </c>
      <c r="E33" s="124">
        <v>-1.9112000000000001E-2</v>
      </c>
      <c r="F33" s="124">
        <v>-2.4389999999999998E-2</v>
      </c>
      <c r="G33" s="124">
        <v>0.17285</v>
      </c>
      <c r="H33" s="124">
        <v>0.20083699999999999</v>
      </c>
      <c r="I33" s="124">
        <v>0.20446600000000001</v>
      </c>
      <c r="J33" s="68">
        <v>8.2091150000000006</v>
      </c>
      <c r="K33" s="68">
        <v>10.819504999999999</v>
      </c>
    </row>
    <row r="34" spans="1:11">
      <c r="A34" s="16"/>
      <c r="B34" s="45">
        <v>3215</v>
      </c>
      <c r="C34" s="70" t="s">
        <v>26</v>
      </c>
      <c r="D34" s="145">
        <v>0</v>
      </c>
      <c r="E34" s="145">
        <v>-2.9239999999999999E-2</v>
      </c>
      <c r="F34" s="145">
        <v>-2.7932999999999999E-2</v>
      </c>
      <c r="G34" s="145">
        <v>-2.1883E-2</v>
      </c>
      <c r="H34" s="145">
        <v>-7.2426000000000004E-2</v>
      </c>
      <c r="I34" s="145">
        <v>-4.6219999999999997E-2</v>
      </c>
      <c r="J34" s="143">
        <v>-1.9234830000000001</v>
      </c>
      <c r="K34" s="143">
        <v>-1.0269010000000001</v>
      </c>
    </row>
    <row r="35" spans="1:11">
      <c r="A35" s="16"/>
      <c r="B35" s="45">
        <v>3216</v>
      </c>
      <c r="C35" s="26" t="s">
        <v>20</v>
      </c>
      <c r="D35" s="146">
        <v>0</v>
      </c>
      <c r="E35" s="146">
        <v>0</v>
      </c>
      <c r="F35" s="146">
        <v>0</v>
      </c>
      <c r="G35" s="146">
        <v>0</v>
      </c>
      <c r="H35" s="146">
        <v>0</v>
      </c>
      <c r="I35" s="146">
        <v>0</v>
      </c>
      <c r="J35" s="144">
        <v>0</v>
      </c>
      <c r="K35" s="144">
        <v>0</v>
      </c>
    </row>
    <row r="36" spans="1:11">
      <c r="A36" s="16"/>
      <c r="B36" s="45" t="s">
        <v>17</v>
      </c>
      <c r="C36" s="46" t="s">
        <v>25</v>
      </c>
      <c r="D36" s="124">
        <v>0</v>
      </c>
      <c r="E36" s="124">
        <v>0</v>
      </c>
      <c r="F36" s="124">
        <v>0</v>
      </c>
      <c r="G36" s="124">
        <v>0.36090699999999998</v>
      </c>
      <c r="H36" s="124">
        <v>0.29480200000000001</v>
      </c>
      <c r="I36" s="124">
        <v>0.26727600000000001</v>
      </c>
      <c r="J36" s="68">
        <v>5.2120230000000003</v>
      </c>
      <c r="K36" s="120">
        <v>6.2205380000000003</v>
      </c>
    </row>
    <row r="37" spans="1:11">
      <c r="A37" s="16"/>
      <c r="B37" s="47" t="s">
        <v>17</v>
      </c>
      <c r="C37" s="48" t="s">
        <v>16</v>
      </c>
      <c r="D37" s="124">
        <v>-7.1429000000000006E-2</v>
      </c>
      <c r="E37" s="124">
        <v>-4.6783999999999999E-2</v>
      </c>
      <c r="F37" s="124">
        <v>-4.8682000000000003E-2</v>
      </c>
      <c r="G37" s="124">
        <v>-4.4836000000000001E-2</v>
      </c>
      <c r="H37" s="124">
        <v>5.2863E-2</v>
      </c>
      <c r="I37" s="124">
        <v>2.3810000000000001E-2</v>
      </c>
      <c r="J37" s="68">
        <v>3.230575</v>
      </c>
      <c r="K37" s="68">
        <v>2.7851650000000001</v>
      </c>
    </row>
    <row r="38" spans="1:11">
      <c r="A38" s="16"/>
      <c r="B38" s="55"/>
      <c r="C38" s="10" t="s">
        <v>24</v>
      </c>
      <c r="D38" s="125">
        <v>-3.8462000000000003E-2</v>
      </c>
      <c r="E38" s="125">
        <v>-2.3189000000000001E-2</v>
      </c>
      <c r="F38" s="125">
        <v>-2.6520999999999999E-2</v>
      </c>
      <c r="G38" s="125">
        <v>0.107183</v>
      </c>
      <c r="H38" s="125">
        <v>0.140121</v>
      </c>
      <c r="I38" s="125">
        <v>0.13745299999999999</v>
      </c>
      <c r="J38" s="126">
        <v>5.3849520000000002</v>
      </c>
      <c r="K38" s="126">
        <v>6.7898759999999996</v>
      </c>
    </row>
    <row r="39" spans="1:11" ht="15.75">
      <c r="A39" s="118" t="s">
        <v>37</v>
      </c>
      <c r="B39" s="119"/>
      <c r="C39" s="119"/>
      <c r="D39" s="30"/>
      <c r="E39" s="30"/>
      <c r="F39" s="30"/>
      <c r="G39" s="30"/>
      <c r="H39" s="30"/>
      <c r="I39" s="30"/>
      <c r="J39" s="31"/>
      <c r="K39" s="31"/>
    </row>
    <row r="40" spans="1:11">
      <c r="A40" s="16"/>
      <c r="B40" s="43">
        <v>3203</v>
      </c>
      <c r="C40" s="44" t="s">
        <v>18</v>
      </c>
      <c r="D40" s="124">
        <v>-4.1667000000000003E-2</v>
      </c>
      <c r="E40" s="124">
        <v>-1.9112000000000001E-2</v>
      </c>
      <c r="F40" s="124">
        <v>-2.4389999999999998E-2</v>
      </c>
      <c r="G40" s="124">
        <v>0.26722899999999999</v>
      </c>
      <c r="H40" s="124">
        <v>0.22247600000000001</v>
      </c>
      <c r="I40" s="124">
        <v>0.110808</v>
      </c>
      <c r="J40" s="68">
        <v>9.6677230000000005</v>
      </c>
      <c r="K40" s="68">
        <v>7.2678989999999999</v>
      </c>
    </row>
    <row r="41" spans="1:11">
      <c r="A41" s="16"/>
      <c r="B41" s="45">
        <v>3215</v>
      </c>
      <c r="C41" s="70" t="s">
        <v>26</v>
      </c>
      <c r="D41" s="145">
        <v>0</v>
      </c>
      <c r="E41" s="145">
        <v>-4.0461999999999998E-2</v>
      </c>
      <c r="F41" s="145">
        <v>-3.8674E-2</v>
      </c>
      <c r="G41" s="145">
        <v>-0.17335900000000001</v>
      </c>
      <c r="H41" s="145">
        <v>-0.196075</v>
      </c>
      <c r="I41" s="145">
        <v>-0.17063500000000001</v>
      </c>
      <c r="J41" s="143">
        <v>-8.7830720000000007</v>
      </c>
      <c r="K41" s="143">
        <v>-9.2475369999999995</v>
      </c>
    </row>
    <row r="42" spans="1:11">
      <c r="A42" s="16"/>
      <c r="B42" s="45">
        <v>3216</v>
      </c>
      <c r="C42" s="26" t="s">
        <v>20</v>
      </c>
      <c r="D42" s="146">
        <v>0</v>
      </c>
      <c r="E42" s="146">
        <v>0</v>
      </c>
      <c r="F42" s="146">
        <v>0</v>
      </c>
      <c r="G42" s="146">
        <v>0</v>
      </c>
      <c r="H42" s="146">
        <v>0</v>
      </c>
      <c r="I42" s="146">
        <v>0</v>
      </c>
      <c r="J42" s="144">
        <v>0</v>
      </c>
      <c r="K42" s="144">
        <v>0</v>
      </c>
    </row>
    <row r="43" spans="1:11">
      <c r="A43" s="16"/>
      <c r="B43" s="45" t="s">
        <v>17</v>
      </c>
      <c r="C43" s="46" t="s">
        <v>25</v>
      </c>
      <c r="D43" s="124">
        <v>0</v>
      </c>
      <c r="E43" s="124">
        <v>0</v>
      </c>
      <c r="F43" s="124">
        <v>0</v>
      </c>
      <c r="G43" s="124">
        <v>0.32479799999999998</v>
      </c>
      <c r="H43" s="124">
        <v>0.21066099999999999</v>
      </c>
      <c r="I43" s="124">
        <v>0.16526099999999999</v>
      </c>
      <c r="J43" s="68">
        <v>4.7286299999999999</v>
      </c>
      <c r="K43" s="120">
        <v>4.8895460000000002</v>
      </c>
    </row>
    <row r="44" spans="1:11">
      <c r="A44" s="16"/>
      <c r="B44" s="47" t="s">
        <v>17</v>
      </c>
      <c r="C44" s="48" t="s">
        <v>16</v>
      </c>
      <c r="D44" s="124">
        <v>-7.1429000000000006E-2</v>
      </c>
      <c r="E44" s="124">
        <v>-4.6783999999999999E-2</v>
      </c>
      <c r="F44" s="124">
        <v>-4.8682000000000003E-2</v>
      </c>
      <c r="G44" s="124">
        <v>0.106015</v>
      </c>
      <c r="H44" s="124">
        <v>9.8165000000000002E-2</v>
      </c>
      <c r="I44" s="124">
        <v>1.2557E-2</v>
      </c>
      <c r="J44" s="68">
        <v>4.81576</v>
      </c>
      <c r="K44" s="68">
        <v>2.5158179999999999</v>
      </c>
    </row>
    <row r="45" spans="1:11">
      <c r="A45" s="16"/>
      <c r="B45" s="55"/>
      <c r="C45" s="10" t="s">
        <v>24</v>
      </c>
      <c r="D45" s="125">
        <v>-3.8462000000000003E-2</v>
      </c>
      <c r="E45" s="125">
        <v>-2.4306999999999999E-2</v>
      </c>
      <c r="F45" s="125">
        <v>-2.7532000000000001E-2</v>
      </c>
      <c r="G45" s="125">
        <v>0.161993</v>
      </c>
      <c r="H45" s="125">
        <v>0.13109000000000001</v>
      </c>
      <c r="I45" s="125">
        <v>5.7352E-2</v>
      </c>
      <c r="J45" s="126">
        <v>5.6753790000000004</v>
      </c>
      <c r="K45" s="126">
        <v>4.039873</v>
      </c>
    </row>
    <row r="46" spans="1:11" ht="15.75">
      <c r="A46" s="118" t="s">
        <v>38</v>
      </c>
      <c r="B46" s="119"/>
      <c r="C46" s="119"/>
      <c r="D46" s="30"/>
      <c r="E46" s="30"/>
      <c r="F46" s="30"/>
      <c r="G46" s="30"/>
      <c r="H46" s="30"/>
      <c r="I46" s="30"/>
      <c r="J46" s="31"/>
      <c r="K46" s="31"/>
    </row>
    <row r="47" spans="1:11">
      <c r="A47" s="16"/>
      <c r="B47" s="43">
        <v>3203</v>
      </c>
      <c r="C47" s="44" t="s">
        <v>18</v>
      </c>
      <c r="D47" s="124">
        <v>-4.1667000000000003E-2</v>
      </c>
      <c r="E47" s="124">
        <v>-1.9112000000000001E-2</v>
      </c>
      <c r="F47" s="124">
        <v>-2.4389999999999998E-2</v>
      </c>
      <c r="G47" s="124">
        <v>0.18996399999999999</v>
      </c>
      <c r="H47" s="124">
        <v>0.106825</v>
      </c>
      <c r="I47" s="124">
        <v>0.121819</v>
      </c>
      <c r="J47" s="68">
        <v>5.9229640000000003</v>
      </c>
      <c r="K47" s="68">
        <v>8.9879899999999999</v>
      </c>
    </row>
    <row r="48" spans="1:11">
      <c r="A48" s="16"/>
      <c r="B48" s="45">
        <v>3215</v>
      </c>
      <c r="C48" s="70" t="s">
        <v>26</v>
      </c>
      <c r="D48" s="145">
        <v>0</v>
      </c>
      <c r="E48" s="145">
        <v>-4.0461999999999998E-2</v>
      </c>
      <c r="F48" s="145">
        <v>-3.8674E-2</v>
      </c>
      <c r="G48" s="145">
        <v>1.9591999999999998E-2</v>
      </c>
      <c r="H48" s="145">
        <v>-4.0889000000000002E-2</v>
      </c>
      <c r="I48" s="145">
        <v>-1.5716000000000001E-2</v>
      </c>
      <c r="J48" s="143">
        <v>-1.6771999999999999E-2</v>
      </c>
      <c r="K48" s="143">
        <v>1.203298</v>
      </c>
    </row>
    <row r="49" spans="1:11">
      <c r="A49" s="16"/>
      <c r="B49" s="45">
        <v>3216</v>
      </c>
      <c r="C49" s="26" t="s">
        <v>20</v>
      </c>
      <c r="D49" s="146">
        <v>0</v>
      </c>
      <c r="E49" s="146">
        <v>0</v>
      </c>
      <c r="F49" s="146">
        <v>0</v>
      </c>
      <c r="G49" s="146">
        <v>0</v>
      </c>
      <c r="H49" s="146">
        <v>0</v>
      </c>
      <c r="I49" s="146">
        <v>0</v>
      </c>
      <c r="J49" s="144">
        <v>0</v>
      </c>
      <c r="K49" s="144">
        <v>0</v>
      </c>
    </row>
    <row r="50" spans="1:11">
      <c r="A50" s="16"/>
      <c r="B50" s="45" t="s">
        <v>17</v>
      </c>
      <c r="C50" s="46" t="s">
        <v>25</v>
      </c>
      <c r="D50" s="124">
        <v>0</v>
      </c>
      <c r="E50" s="124">
        <v>0</v>
      </c>
      <c r="F50" s="124">
        <v>0</v>
      </c>
      <c r="G50" s="124">
        <v>4.9260999999999999E-2</v>
      </c>
      <c r="H50" s="124">
        <v>-2.0282000000000001E-2</v>
      </c>
      <c r="I50" s="124">
        <v>-3.4816E-2</v>
      </c>
      <c r="J50" s="68">
        <v>-0.56874400000000003</v>
      </c>
      <c r="K50" s="120">
        <v>-1.3085</v>
      </c>
    </row>
    <row r="51" spans="1:11">
      <c r="A51" s="16"/>
      <c r="B51" s="47" t="s">
        <v>17</v>
      </c>
      <c r="C51" s="48" t="s">
        <v>16</v>
      </c>
      <c r="D51" s="124">
        <v>-7.1429000000000006E-2</v>
      </c>
      <c r="E51" s="124">
        <v>-4.6783999999999999E-2</v>
      </c>
      <c r="F51" s="124">
        <v>-4.8682000000000003E-2</v>
      </c>
      <c r="G51" s="124">
        <v>9.5033000000000006E-2</v>
      </c>
      <c r="H51" s="124">
        <v>0.124513</v>
      </c>
      <c r="I51" s="124">
        <v>8.9716000000000004E-2</v>
      </c>
      <c r="J51" s="68">
        <v>5.7505110000000004</v>
      </c>
      <c r="K51" s="68">
        <v>5.9972380000000003</v>
      </c>
    </row>
    <row r="52" spans="1:11">
      <c r="A52" s="16"/>
      <c r="B52" s="55"/>
      <c r="C52" s="10" t="s">
        <v>24</v>
      </c>
      <c r="D52" s="125">
        <v>-3.8462000000000003E-2</v>
      </c>
      <c r="E52" s="125">
        <v>-2.4306999999999999E-2</v>
      </c>
      <c r="F52" s="125">
        <v>-2.7532000000000001E-2</v>
      </c>
      <c r="G52" s="125">
        <v>0.131693</v>
      </c>
      <c r="H52" s="125">
        <v>7.8158000000000005E-2</v>
      </c>
      <c r="I52" s="125">
        <v>8.0836000000000005E-2</v>
      </c>
      <c r="J52" s="126">
        <v>4.0280100000000001</v>
      </c>
      <c r="K52" s="126">
        <v>5.5953689999999998</v>
      </c>
    </row>
    <row r="53" spans="1:11" ht="15.75">
      <c r="A53" s="118" t="s">
        <v>39</v>
      </c>
      <c r="B53" s="119"/>
      <c r="C53" s="119"/>
      <c r="D53" s="30"/>
      <c r="E53" s="30"/>
      <c r="F53" s="30"/>
      <c r="G53" s="30"/>
      <c r="H53" s="30"/>
      <c r="I53" s="30"/>
      <c r="J53" s="31"/>
      <c r="K53" s="31"/>
    </row>
    <row r="54" spans="1:11">
      <c r="A54" s="16"/>
      <c r="B54" s="43">
        <v>3203</v>
      </c>
      <c r="C54" s="44" t="s">
        <v>18</v>
      </c>
      <c r="D54" s="124">
        <v>-4.1667000000000003E-2</v>
      </c>
      <c r="E54" s="124">
        <v>-1.9112000000000001E-2</v>
      </c>
      <c r="F54" s="124">
        <v>-2.4389999999999998E-2</v>
      </c>
      <c r="G54" s="124">
        <v>5.4560999999999998E-2</v>
      </c>
      <c r="H54" s="124">
        <v>3.5443000000000002E-2</v>
      </c>
      <c r="I54" s="124">
        <v>4.5608999999999997E-2</v>
      </c>
      <c r="J54" s="68">
        <v>2.4155479999999998</v>
      </c>
      <c r="K54" s="68">
        <v>4.1407090000000002</v>
      </c>
    </row>
    <row r="55" spans="1:11">
      <c r="A55" s="16"/>
      <c r="B55" s="45">
        <v>3215</v>
      </c>
      <c r="C55" s="70" t="s">
        <v>26</v>
      </c>
      <c r="D55" s="145">
        <v>0</v>
      </c>
      <c r="E55" s="145">
        <v>-4.0461999999999998E-2</v>
      </c>
      <c r="F55" s="145">
        <v>-3.8674E-2</v>
      </c>
      <c r="G55" s="145">
        <v>-0.129167</v>
      </c>
      <c r="H55" s="145">
        <v>-0.219856</v>
      </c>
      <c r="I55" s="145">
        <v>-0.18476999999999999</v>
      </c>
      <c r="J55" s="143">
        <v>-6.3028360000000001</v>
      </c>
      <c r="K55" s="143">
        <v>-7.2560669999999998</v>
      </c>
    </row>
    <row r="56" spans="1:11">
      <c r="A56" s="16"/>
      <c r="B56" s="45">
        <v>3216</v>
      </c>
      <c r="C56" s="26" t="s">
        <v>20</v>
      </c>
      <c r="D56" s="146">
        <v>0</v>
      </c>
      <c r="E56" s="146">
        <v>0</v>
      </c>
      <c r="F56" s="146">
        <v>0</v>
      </c>
      <c r="G56" s="146">
        <v>0</v>
      </c>
      <c r="H56" s="146">
        <v>0</v>
      </c>
      <c r="I56" s="146">
        <v>0</v>
      </c>
      <c r="J56" s="144">
        <v>0</v>
      </c>
      <c r="K56" s="144">
        <v>0</v>
      </c>
    </row>
    <row r="57" spans="1:11">
      <c r="A57" s="16"/>
      <c r="B57" s="45" t="s">
        <v>17</v>
      </c>
      <c r="C57" s="46" t="s">
        <v>25</v>
      </c>
      <c r="D57" s="124">
        <v>0</v>
      </c>
      <c r="E57" s="124">
        <v>0</v>
      </c>
      <c r="F57" s="124">
        <v>0</v>
      </c>
      <c r="G57" s="124">
        <v>1.9727999999999999E-2</v>
      </c>
      <c r="H57" s="124">
        <v>-1.755E-3</v>
      </c>
      <c r="I57" s="124">
        <v>-3.8045000000000002E-2</v>
      </c>
      <c r="J57" s="68">
        <v>-4.3075000000000002E-2</v>
      </c>
      <c r="K57" s="120">
        <v>-1.2015899999999999</v>
      </c>
    </row>
    <row r="58" spans="1:11">
      <c r="A58" s="16"/>
      <c r="B58" s="47" t="s">
        <v>17</v>
      </c>
      <c r="C58" s="48" t="s">
        <v>16</v>
      </c>
      <c r="D58" s="124">
        <v>-7.1429000000000006E-2</v>
      </c>
      <c r="E58" s="124">
        <v>-4.6783999999999999E-2</v>
      </c>
      <c r="F58" s="124">
        <v>-4.8682000000000003E-2</v>
      </c>
      <c r="G58" s="124">
        <v>-1.2206E-2</v>
      </c>
      <c r="H58" s="124">
        <v>-5.5170000000000002E-3</v>
      </c>
      <c r="I58" s="124">
        <v>-2.4077999999999999E-2</v>
      </c>
      <c r="J58" s="68">
        <v>1.332333</v>
      </c>
      <c r="K58" s="68">
        <v>0.97694800000000004</v>
      </c>
    </row>
    <row r="59" spans="1:11">
      <c r="A59" s="16"/>
      <c r="B59" s="56"/>
      <c r="C59" s="10" t="s">
        <v>24</v>
      </c>
      <c r="D59" s="125">
        <v>-3.8462000000000003E-2</v>
      </c>
      <c r="E59" s="125">
        <v>-2.4306999999999999E-2</v>
      </c>
      <c r="F59" s="125">
        <v>-2.7532000000000001E-2</v>
      </c>
      <c r="G59" s="125">
        <v>1.8291000000000002E-2</v>
      </c>
      <c r="H59" s="125">
        <v>-1.936E-3</v>
      </c>
      <c r="I59" s="125">
        <v>-1E-3</v>
      </c>
      <c r="J59" s="126">
        <v>0.81932000000000005</v>
      </c>
      <c r="K59" s="126">
        <v>1.280456</v>
      </c>
    </row>
    <row r="60" spans="1:11">
      <c r="C60" s="5"/>
      <c r="D60" s="14"/>
      <c r="E60" s="14"/>
      <c r="F60" s="14"/>
      <c r="G60" s="14"/>
      <c r="H60" s="14"/>
      <c r="I60" s="15"/>
      <c r="J60" s="15"/>
    </row>
    <row r="61" spans="1:11">
      <c r="A61" s="17"/>
      <c r="C61" s="5"/>
      <c r="D61" s="14"/>
      <c r="E61" s="14"/>
      <c r="F61" s="14"/>
      <c r="G61" s="14"/>
      <c r="H61" s="14"/>
      <c r="I61" s="15"/>
      <c r="J61" s="15"/>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55</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8" t="s">
        <v>57</v>
      </c>
      <c r="B4" s="112"/>
      <c r="D4" s="113"/>
      <c r="E4" s="113"/>
      <c r="F4" s="113"/>
      <c r="G4" s="113"/>
    </row>
    <row r="5" spans="1:11" s="109" customFormat="1" ht="11.25">
      <c r="A5" s="108" t="s">
        <v>58</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7"/>
      <c r="E10" s="37"/>
      <c r="F10" s="37"/>
      <c r="G10" s="37"/>
      <c r="H10" s="37"/>
      <c r="I10" s="37"/>
      <c r="J10" s="38"/>
      <c r="K10" s="38"/>
    </row>
    <row r="11" spans="1:11" ht="12.75">
      <c r="A11" s="16"/>
      <c r="B11" s="49">
        <v>3203</v>
      </c>
      <c r="C11" s="26" t="s">
        <v>18</v>
      </c>
      <c r="D11" s="6">
        <v>24</v>
      </c>
      <c r="E11" s="6">
        <v>1622</v>
      </c>
      <c r="F11" s="6">
        <v>902</v>
      </c>
      <c r="G11" s="6">
        <v>65246</v>
      </c>
      <c r="H11" s="6">
        <v>121622</v>
      </c>
      <c r="I11" s="6">
        <v>88607</v>
      </c>
      <c r="J11" s="107">
        <v>0.40751500000000002</v>
      </c>
      <c r="K11" s="23">
        <v>0.53388000000000002</v>
      </c>
    </row>
    <row r="12" spans="1:11" ht="12.75">
      <c r="A12" s="16"/>
      <c r="B12" s="45">
        <v>3215</v>
      </c>
      <c r="C12" s="70" t="s">
        <v>26</v>
      </c>
      <c r="D12" s="133">
        <v>6</v>
      </c>
      <c r="E12" s="133">
        <v>344</v>
      </c>
      <c r="F12" s="133">
        <v>180</v>
      </c>
      <c r="G12" s="133">
        <v>16178</v>
      </c>
      <c r="H12" s="133">
        <v>26069</v>
      </c>
      <c r="I12" s="133">
        <v>17875</v>
      </c>
      <c r="J12" s="131">
        <v>0.41185899999999998</v>
      </c>
      <c r="K12" s="131">
        <v>0.53970399999999996</v>
      </c>
    </row>
    <row r="13" spans="1:11" ht="12.75">
      <c r="A13" s="16"/>
      <c r="B13" s="45">
        <v>3216</v>
      </c>
      <c r="C13" s="26" t="s">
        <v>20</v>
      </c>
      <c r="D13" s="134"/>
      <c r="E13" s="134"/>
      <c r="F13" s="134"/>
      <c r="G13" s="134"/>
      <c r="H13" s="134"/>
      <c r="I13" s="134"/>
      <c r="J13" s="132"/>
      <c r="K13" s="132"/>
    </row>
    <row r="14" spans="1:11" ht="12.75">
      <c r="A14" s="16"/>
      <c r="B14" s="45" t="s">
        <v>17</v>
      </c>
      <c r="C14" s="46" t="s">
        <v>25</v>
      </c>
      <c r="D14" s="6">
        <v>20</v>
      </c>
      <c r="E14" s="6">
        <v>674</v>
      </c>
      <c r="F14" s="6">
        <v>349</v>
      </c>
      <c r="G14" s="6">
        <v>12818</v>
      </c>
      <c r="H14" s="6">
        <v>28035</v>
      </c>
      <c r="I14" s="6">
        <v>19303</v>
      </c>
      <c r="J14" s="23">
        <v>0.22606000000000001</v>
      </c>
      <c r="K14" s="23">
        <v>0.300595</v>
      </c>
    </row>
    <row r="15" spans="1:11" ht="12.75">
      <c r="A15" s="16"/>
      <c r="B15" s="50" t="s">
        <v>17</v>
      </c>
      <c r="C15" s="51" t="s">
        <v>16</v>
      </c>
      <c r="D15" s="6">
        <v>28</v>
      </c>
      <c r="E15" s="6">
        <v>853</v>
      </c>
      <c r="F15" s="6">
        <v>492.33333299999998</v>
      </c>
      <c r="G15" s="6">
        <v>27495</v>
      </c>
      <c r="H15" s="6">
        <v>48536</v>
      </c>
      <c r="I15" s="6">
        <v>34736</v>
      </c>
      <c r="J15" s="23">
        <v>0.30924099999999999</v>
      </c>
      <c r="K15" s="23">
        <v>0.38344499999999998</v>
      </c>
    </row>
    <row r="16" spans="1:11" ht="12.75">
      <c r="A16" s="1"/>
      <c r="B16" s="9"/>
      <c r="C16" s="10" t="s">
        <v>24</v>
      </c>
      <c r="D16" s="20">
        <v>78</v>
      </c>
      <c r="E16" s="20">
        <v>3493</v>
      </c>
      <c r="F16" s="20">
        <v>1923.333333</v>
      </c>
      <c r="G16" s="20">
        <v>121737</v>
      </c>
      <c r="H16" s="20">
        <v>224262</v>
      </c>
      <c r="I16" s="20">
        <v>160521</v>
      </c>
      <c r="J16" s="24">
        <v>0.34893099999999999</v>
      </c>
      <c r="K16" s="24">
        <v>0.45358599999999999</v>
      </c>
    </row>
    <row r="17" spans="1:11" s="100" customFormat="1" ht="15.75">
      <c r="A17" s="137" t="s">
        <v>33</v>
      </c>
      <c r="B17" s="138"/>
      <c r="C17" s="138"/>
      <c r="D17" s="37"/>
      <c r="E17" s="37"/>
      <c r="F17" s="37"/>
      <c r="G17" s="37"/>
      <c r="H17" s="37"/>
      <c r="I17" s="37"/>
      <c r="J17" s="38"/>
      <c r="K17" s="38"/>
    </row>
    <row r="18" spans="1:11" s="100" customFormat="1" ht="15.75">
      <c r="A18" s="135" t="s">
        <v>34</v>
      </c>
      <c r="B18" s="136"/>
      <c r="C18" s="136"/>
      <c r="D18" s="30"/>
      <c r="E18" s="30"/>
      <c r="F18" s="30"/>
      <c r="G18" s="30"/>
      <c r="H18" s="30"/>
      <c r="I18" s="30"/>
      <c r="J18" s="30"/>
      <c r="K18" s="30"/>
    </row>
    <row r="19" spans="1:11" ht="12.75">
      <c r="A19" s="16"/>
      <c r="B19" s="43">
        <v>3203</v>
      </c>
      <c r="C19" s="44" t="s">
        <v>18</v>
      </c>
      <c r="D19" s="6">
        <v>24</v>
      </c>
      <c r="E19" s="6">
        <v>1622</v>
      </c>
      <c r="F19" s="6">
        <v>902</v>
      </c>
      <c r="G19" s="6">
        <v>9452</v>
      </c>
      <c r="H19" s="6">
        <v>17270</v>
      </c>
      <c r="I19" s="6">
        <v>12468</v>
      </c>
      <c r="J19" s="107">
        <v>0.34346300000000002</v>
      </c>
      <c r="K19" s="23">
        <v>0.44589099999999998</v>
      </c>
    </row>
    <row r="20" spans="1:11" ht="12.75" customHeight="1">
      <c r="A20" s="16"/>
      <c r="B20" s="45">
        <v>3215</v>
      </c>
      <c r="C20" s="70" t="s">
        <v>26</v>
      </c>
      <c r="D20" s="133">
        <v>6</v>
      </c>
      <c r="E20" s="133">
        <v>342</v>
      </c>
      <c r="F20" s="133">
        <v>179</v>
      </c>
      <c r="G20" s="133">
        <v>2528</v>
      </c>
      <c r="H20" s="133">
        <v>4082</v>
      </c>
      <c r="I20" s="133">
        <v>2754</v>
      </c>
      <c r="J20" s="131">
        <v>0.38502199999999998</v>
      </c>
      <c r="K20" s="131">
        <v>0.49630600000000002</v>
      </c>
    </row>
    <row r="21" spans="1:11" ht="12.75" customHeight="1">
      <c r="A21" s="16"/>
      <c r="B21" s="45">
        <v>3216</v>
      </c>
      <c r="C21" s="26" t="s">
        <v>20</v>
      </c>
      <c r="D21" s="134"/>
      <c r="E21" s="134"/>
      <c r="F21" s="134"/>
      <c r="G21" s="134"/>
      <c r="H21" s="134"/>
      <c r="I21" s="134"/>
      <c r="J21" s="132"/>
      <c r="K21" s="132"/>
    </row>
    <row r="22" spans="1:11" ht="12.75">
      <c r="A22" s="16"/>
      <c r="B22" s="45" t="s">
        <v>17</v>
      </c>
      <c r="C22" s="46" t="s">
        <v>25</v>
      </c>
      <c r="D22" s="6">
        <v>20</v>
      </c>
      <c r="E22" s="6">
        <v>674</v>
      </c>
      <c r="F22" s="6">
        <v>349</v>
      </c>
      <c r="G22" s="6">
        <v>1969</v>
      </c>
      <c r="H22" s="6">
        <v>4444</v>
      </c>
      <c r="I22" s="6">
        <v>3035</v>
      </c>
      <c r="J22" s="23">
        <v>0.21269299999999999</v>
      </c>
      <c r="K22" s="23">
        <v>0.28052500000000002</v>
      </c>
    </row>
    <row r="23" spans="1:11" ht="12.75">
      <c r="A23" s="16"/>
      <c r="B23" s="47" t="s">
        <v>17</v>
      </c>
      <c r="C23" s="48" t="s">
        <v>16</v>
      </c>
      <c r="D23" s="6">
        <v>28</v>
      </c>
      <c r="E23" s="6">
        <v>849</v>
      </c>
      <c r="F23" s="6">
        <v>491</v>
      </c>
      <c r="G23" s="6">
        <v>4138</v>
      </c>
      <c r="H23" s="6">
        <v>7263</v>
      </c>
      <c r="I23" s="6">
        <v>5117</v>
      </c>
      <c r="J23" s="23">
        <v>0.27595999999999998</v>
      </c>
      <c r="K23" s="23">
        <v>0.33617999999999998</v>
      </c>
    </row>
    <row r="24" spans="1:11" ht="12.75">
      <c r="A24" s="16"/>
      <c r="B24" s="54"/>
      <c r="C24" s="10" t="s">
        <v>24</v>
      </c>
      <c r="D24" s="20">
        <v>78</v>
      </c>
      <c r="E24" s="20">
        <v>3487</v>
      </c>
      <c r="F24" s="20">
        <v>1921</v>
      </c>
      <c r="G24" s="20">
        <v>18087</v>
      </c>
      <c r="H24" s="20">
        <v>33059</v>
      </c>
      <c r="I24" s="20">
        <v>23374</v>
      </c>
      <c r="J24" s="24">
        <v>0.30582700000000002</v>
      </c>
      <c r="K24" s="24">
        <v>0.39250400000000002</v>
      </c>
    </row>
    <row r="25" spans="1:11" ht="15.75">
      <c r="A25" s="135" t="s">
        <v>35</v>
      </c>
      <c r="B25" s="136"/>
      <c r="C25" s="136"/>
      <c r="D25" s="30"/>
      <c r="E25" s="30"/>
      <c r="F25" s="30"/>
      <c r="G25" s="30"/>
      <c r="H25" s="30"/>
      <c r="I25" s="30"/>
      <c r="J25" s="30"/>
      <c r="K25" s="30"/>
    </row>
    <row r="26" spans="1:11" ht="12.75">
      <c r="A26" s="16"/>
      <c r="B26" s="43">
        <v>3203</v>
      </c>
      <c r="C26" s="44" t="s">
        <v>18</v>
      </c>
      <c r="D26" s="6">
        <v>24</v>
      </c>
      <c r="E26" s="6">
        <v>1622</v>
      </c>
      <c r="F26" s="6">
        <v>902</v>
      </c>
      <c r="G26" s="6">
        <v>11860</v>
      </c>
      <c r="H26" s="6">
        <v>21921</v>
      </c>
      <c r="I26" s="6">
        <v>16211</v>
      </c>
      <c r="J26" s="107">
        <v>0.45049299999999998</v>
      </c>
      <c r="K26" s="23">
        <v>0.59907600000000005</v>
      </c>
    </row>
    <row r="27" spans="1:11" ht="12.75" customHeight="1">
      <c r="A27" s="16"/>
      <c r="B27" s="45">
        <v>3215</v>
      </c>
      <c r="C27" s="70" t="s">
        <v>26</v>
      </c>
      <c r="D27" s="133">
        <v>6</v>
      </c>
      <c r="E27" s="133">
        <v>342</v>
      </c>
      <c r="F27" s="133">
        <v>179</v>
      </c>
      <c r="G27" s="133">
        <v>2664</v>
      </c>
      <c r="H27" s="133">
        <v>4065</v>
      </c>
      <c r="I27" s="133">
        <v>2897</v>
      </c>
      <c r="J27" s="131">
        <v>0.39619900000000002</v>
      </c>
      <c r="K27" s="131">
        <v>0.53947900000000004</v>
      </c>
    </row>
    <row r="28" spans="1:11" ht="12.75" customHeight="1">
      <c r="A28" s="16"/>
      <c r="B28" s="45">
        <v>3216</v>
      </c>
      <c r="C28" s="26" t="s">
        <v>20</v>
      </c>
      <c r="D28" s="134"/>
      <c r="E28" s="134"/>
      <c r="F28" s="134"/>
      <c r="G28" s="134"/>
      <c r="H28" s="134"/>
      <c r="I28" s="134"/>
      <c r="J28" s="132"/>
      <c r="K28" s="132"/>
    </row>
    <row r="29" spans="1:11" ht="12.75">
      <c r="A29" s="16"/>
      <c r="B29" s="45" t="s">
        <v>17</v>
      </c>
      <c r="C29" s="46" t="s">
        <v>25</v>
      </c>
      <c r="D29" s="6">
        <v>20</v>
      </c>
      <c r="E29" s="6">
        <v>674</v>
      </c>
      <c r="F29" s="6">
        <v>349</v>
      </c>
      <c r="G29" s="6">
        <v>2020</v>
      </c>
      <c r="H29" s="6">
        <v>4409</v>
      </c>
      <c r="I29" s="6">
        <v>3197</v>
      </c>
      <c r="J29" s="23">
        <v>0.21805099999999999</v>
      </c>
      <c r="K29" s="23">
        <v>0.30534899999999998</v>
      </c>
    </row>
    <row r="30" spans="1:11" ht="12.75">
      <c r="A30" s="16"/>
      <c r="B30" s="47" t="s">
        <v>17</v>
      </c>
      <c r="C30" s="48" t="s">
        <v>16</v>
      </c>
      <c r="D30" s="6">
        <v>28</v>
      </c>
      <c r="E30" s="6">
        <v>849</v>
      </c>
      <c r="F30" s="6">
        <v>491</v>
      </c>
      <c r="G30" s="6">
        <v>4808</v>
      </c>
      <c r="H30" s="6">
        <v>8323</v>
      </c>
      <c r="I30" s="6">
        <v>6190</v>
      </c>
      <c r="J30" s="23">
        <v>0.32677699999999998</v>
      </c>
      <c r="K30" s="23">
        <v>0.42023100000000002</v>
      </c>
    </row>
    <row r="31" spans="1:11" ht="12.75">
      <c r="A31" s="16"/>
      <c r="B31" s="54"/>
      <c r="C31" s="10" t="s">
        <v>24</v>
      </c>
      <c r="D31" s="20">
        <v>78</v>
      </c>
      <c r="E31" s="20">
        <v>3487</v>
      </c>
      <c r="F31" s="20">
        <v>1921</v>
      </c>
      <c r="G31" s="20">
        <v>21352</v>
      </c>
      <c r="H31" s="20">
        <v>38718</v>
      </c>
      <c r="I31" s="20">
        <v>28495</v>
      </c>
      <c r="J31" s="24">
        <v>0.370118</v>
      </c>
      <c r="K31" s="24">
        <v>0.49444700000000003</v>
      </c>
    </row>
    <row r="32" spans="1:11" ht="15.75">
      <c r="A32" s="105" t="s">
        <v>36</v>
      </c>
      <c r="B32" s="106"/>
      <c r="C32" s="106"/>
      <c r="D32" s="30"/>
      <c r="E32" s="30"/>
      <c r="F32" s="30"/>
      <c r="G32" s="30"/>
      <c r="H32" s="30"/>
      <c r="I32" s="30"/>
      <c r="J32" s="30"/>
      <c r="K32" s="30"/>
    </row>
    <row r="33" spans="1:11" ht="12.75">
      <c r="A33" s="16"/>
      <c r="B33" s="43">
        <v>3203</v>
      </c>
      <c r="C33" s="44" t="s">
        <v>18</v>
      </c>
      <c r="D33" s="6">
        <v>24</v>
      </c>
      <c r="E33" s="6">
        <v>1622</v>
      </c>
      <c r="F33" s="6">
        <v>902</v>
      </c>
      <c r="G33" s="6">
        <v>9731</v>
      </c>
      <c r="H33" s="6">
        <v>18408</v>
      </c>
      <c r="I33" s="6">
        <v>12897</v>
      </c>
      <c r="J33" s="107">
        <v>0.366095</v>
      </c>
      <c r="K33" s="23">
        <v>0.461233</v>
      </c>
    </row>
    <row r="34" spans="1:11" ht="12.75" customHeight="1">
      <c r="A34" s="16"/>
      <c r="B34" s="45">
        <v>3215</v>
      </c>
      <c r="C34" s="70" t="s">
        <v>26</v>
      </c>
      <c r="D34" s="133">
        <v>6</v>
      </c>
      <c r="E34" s="133">
        <v>342</v>
      </c>
      <c r="F34" s="133">
        <v>179</v>
      </c>
      <c r="G34" s="133">
        <v>2879</v>
      </c>
      <c r="H34" s="133">
        <v>4584</v>
      </c>
      <c r="I34" s="133">
        <v>3029</v>
      </c>
      <c r="J34" s="131">
        <v>0.43237100000000001</v>
      </c>
      <c r="K34" s="131">
        <v>0.54586400000000002</v>
      </c>
    </row>
    <row r="35" spans="1:11" ht="12.75" customHeight="1">
      <c r="A35" s="16"/>
      <c r="B35" s="45">
        <v>3216</v>
      </c>
      <c r="C35" s="26" t="s">
        <v>20</v>
      </c>
      <c r="D35" s="134"/>
      <c r="E35" s="134"/>
      <c r="F35" s="134"/>
      <c r="G35" s="134"/>
      <c r="H35" s="134"/>
      <c r="I35" s="134"/>
      <c r="J35" s="132"/>
      <c r="K35" s="132"/>
    </row>
    <row r="36" spans="1:11" ht="12.75">
      <c r="A36" s="16"/>
      <c r="B36" s="45" t="s">
        <v>17</v>
      </c>
      <c r="C36" s="46" t="s">
        <v>25</v>
      </c>
      <c r="D36" s="6">
        <v>20</v>
      </c>
      <c r="E36" s="6">
        <v>674</v>
      </c>
      <c r="F36" s="6">
        <v>349</v>
      </c>
      <c r="G36" s="6">
        <v>1632</v>
      </c>
      <c r="H36" s="6">
        <v>3694</v>
      </c>
      <c r="I36" s="6">
        <v>2518</v>
      </c>
      <c r="J36" s="23">
        <v>0.17679700000000001</v>
      </c>
      <c r="K36" s="23">
        <v>0.232739</v>
      </c>
    </row>
    <row r="37" spans="1:11" ht="12.75">
      <c r="A37" s="16"/>
      <c r="B37" s="47" t="s">
        <v>17</v>
      </c>
      <c r="C37" s="48" t="s">
        <v>16</v>
      </c>
      <c r="D37" s="6">
        <v>28</v>
      </c>
      <c r="E37" s="6">
        <v>855</v>
      </c>
      <c r="F37" s="6">
        <v>493</v>
      </c>
      <c r="G37" s="6">
        <v>4483</v>
      </c>
      <c r="H37" s="6">
        <v>8191</v>
      </c>
      <c r="I37" s="6">
        <v>5586</v>
      </c>
      <c r="J37" s="23">
        <v>0.30903599999999998</v>
      </c>
      <c r="K37" s="23">
        <v>0.365504</v>
      </c>
    </row>
    <row r="38" spans="1:11" ht="12.75">
      <c r="A38" s="16"/>
      <c r="B38" s="55"/>
      <c r="C38" s="10" t="s">
        <v>24</v>
      </c>
      <c r="D38" s="20">
        <v>78</v>
      </c>
      <c r="E38" s="20">
        <v>3493</v>
      </c>
      <c r="F38" s="20">
        <v>1923</v>
      </c>
      <c r="G38" s="20">
        <v>18725</v>
      </c>
      <c r="H38" s="20">
        <v>34877</v>
      </c>
      <c r="I38" s="20">
        <v>24030</v>
      </c>
      <c r="J38" s="24">
        <v>0.32209100000000002</v>
      </c>
      <c r="K38" s="24">
        <v>0.40310000000000001</v>
      </c>
    </row>
    <row r="39" spans="1:11" ht="15.75">
      <c r="A39" s="105" t="s">
        <v>37</v>
      </c>
      <c r="B39" s="106"/>
      <c r="C39" s="106"/>
      <c r="D39" s="30"/>
      <c r="E39" s="30"/>
      <c r="F39" s="30"/>
      <c r="G39" s="30"/>
      <c r="H39" s="30"/>
      <c r="I39" s="30"/>
      <c r="J39" s="30"/>
      <c r="K39" s="30"/>
    </row>
    <row r="40" spans="1:11" ht="12.75">
      <c r="A40" s="16"/>
      <c r="B40" s="43">
        <v>3203</v>
      </c>
      <c r="C40" s="44" t="s">
        <v>18</v>
      </c>
      <c r="D40" s="6">
        <v>24</v>
      </c>
      <c r="E40" s="6">
        <v>1622</v>
      </c>
      <c r="F40" s="6">
        <v>902</v>
      </c>
      <c r="G40" s="6">
        <v>10796</v>
      </c>
      <c r="H40" s="6">
        <v>19737</v>
      </c>
      <c r="I40" s="6">
        <v>14665</v>
      </c>
      <c r="J40" s="107">
        <v>0.39252599999999999</v>
      </c>
      <c r="K40" s="23">
        <v>0.52446199999999998</v>
      </c>
    </row>
    <row r="41" spans="1:11" ht="12.75" customHeight="1">
      <c r="A41" s="16"/>
      <c r="B41" s="45">
        <v>3215</v>
      </c>
      <c r="C41" s="70" t="s">
        <v>26</v>
      </c>
      <c r="D41" s="133">
        <v>6</v>
      </c>
      <c r="E41" s="133">
        <v>346</v>
      </c>
      <c r="F41" s="133">
        <v>181</v>
      </c>
      <c r="G41" s="133">
        <v>3686</v>
      </c>
      <c r="H41" s="133">
        <v>5809</v>
      </c>
      <c r="I41" s="133">
        <v>3780</v>
      </c>
      <c r="J41" s="131">
        <v>0.54158099999999998</v>
      </c>
      <c r="K41" s="131">
        <v>0.67367699999999997</v>
      </c>
    </row>
    <row r="42" spans="1:11" ht="12.75" customHeight="1">
      <c r="A42" s="16"/>
      <c r="B42" s="45">
        <v>3216</v>
      </c>
      <c r="C42" s="26" t="s">
        <v>20</v>
      </c>
      <c r="D42" s="134"/>
      <c r="E42" s="134"/>
      <c r="F42" s="134"/>
      <c r="G42" s="134"/>
      <c r="H42" s="134"/>
      <c r="I42" s="134"/>
      <c r="J42" s="132"/>
      <c r="K42" s="132"/>
    </row>
    <row r="43" spans="1:11" ht="12.75">
      <c r="A43" s="16"/>
      <c r="B43" s="45" t="s">
        <v>17</v>
      </c>
      <c r="C43" s="46" t="s">
        <v>25</v>
      </c>
      <c r="D43" s="6">
        <v>20</v>
      </c>
      <c r="E43" s="6">
        <v>674</v>
      </c>
      <c r="F43" s="6">
        <v>349</v>
      </c>
      <c r="G43" s="6">
        <v>2226</v>
      </c>
      <c r="H43" s="6">
        <v>4690</v>
      </c>
      <c r="I43" s="6">
        <v>3201</v>
      </c>
      <c r="J43" s="23">
        <v>0.224466</v>
      </c>
      <c r="K43" s="23">
        <v>0.29586800000000002</v>
      </c>
    </row>
    <row r="44" spans="1:11" ht="12.75">
      <c r="A44" s="16"/>
      <c r="B44" s="47" t="s">
        <v>17</v>
      </c>
      <c r="C44" s="48" t="s">
        <v>16</v>
      </c>
      <c r="D44" s="6">
        <v>28</v>
      </c>
      <c r="E44" s="6">
        <v>855</v>
      </c>
      <c r="F44" s="6">
        <v>493</v>
      </c>
      <c r="G44" s="6">
        <v>4688</v>
      </c>
      <c r="H44" s="6">
        <v>8394</v>
      </c>
      <c r="I44" s="6">
        <v>5973</v>
      </c>
      <c r="J44" s="23">
        <v>0.316695</v>
      </c>
      <c r="K44" s="23">
        <v>0.39082600000000001</v>
      </c>
    </row>
    <row r="45" spans="1:11" ht="12.75">
      <c r="A45" s="16"/>
      <c r="B45" s="55"/>
      <c r="C45" s="10" t="s">
        <v>24</v>
      </c>
      <c r="D45" s="20">
        <v>78</v>
      </c>
      <c r="E45" s="20">
        <v>3497</v>
      </c>
      <c r="F45" s="20">
        <v>1925</v>
      </c>
      <c r="G45" s="20">
        <v>21396</v>
      </c>
      <c r="H45" s="20">
        <v>38630</v>
      </c>
      <c r="I45" s="20">
        <v>27619</v>
      </c>
      <c r="J45" s="24">
        <v>0.35634199999999999</v>
      </c>
      <c r="K45" s="24">
        <v>0.46282400000000001</v>
      </c>
    </row>
    <row r="46" spans="1:11" ht="15.75">
      <c r="A46" s="105" t="s">
        <v>38</v>
      </c>
      <c r="B46" s="106"/>
      <c r="C46" s="106"/>
      <c r="D46" s="30"/>
      <c r="E46" s="30"/>
      <c r="F46" s="30"/>
      <c r="G46" s="30"/>
      <c r="H46" s="30"/>
      <c r="I46" s="30"/>
      <c r="J46" s="30"/>
      <c r="K46" s="30"/>
    </row>
    <row r="47" spans="1:11" ht="12.75">
      <c r="A47" s="16"/>
      <c r="B47" s="43">
        <v>3203</v>
      </c>
      <c r="C47" s="44" t="s">
        <v>18</v>
      </c>
      <c r="D47" s="6">
        <v>24</v>
      </c>
      <c r="E47" s="6">
        <v>1622</v>
      </c>
      <c r="F47" s="6">
        <v>902</v>
      </c>
      <c r="G47" s="6">
        <v>11897</v>
      </c>
      <c r="H47" s="6">
        <v>22448</v>
      </c>
      <c r="I47" s="6">
        <v>16229</v>
      </c>
      <c r="J47" s="107">
        <v>0.46132299999999998</v>
      </c>
      <c r="K47" s="23">
        <v>0.59974099999999997</v>
      </c>
    </row>
    <row r="48" spans="1:11" ht="12.75" customHeight="1">
      <c r="A48" s="16"/>
      <c r="B48" s="45">
        <v>3215</v>
      </c>
      <c r="C48" s="70" t="s">
        <v>26</v>
      </c>
      <c r="D48" s="133">
        <v>6</v>
      </c>
      <c r="E48" s="133">
        <v>346</v>
      </c>
      <c r="F48" s="133">
        <v>181</v>
      </c>
      <c r="G48" s="133">
        <v>2501</v>
      </c>
      <c r="H48" s="133">
        <v>3913</v>
      </c>
      <c r="I48" s="133">
        <v>2736</v>
      </c>
      <c r="J48" s="131">
        <v>0.376975</v>
      </c>
      <c r="K48" s="131">
        <v>0.50386699999999995</v>
      </c>
    </row>
    <row r="49" spans="1:11" ht="12.75" customHeight="1">
      <c r="A49" s="16"/>
      <c r="B49" s="45">
        <v>3216</v>
      </c>
      <c r="C49" s="26" t="s">
        <v>20</v>
      </c>
      <c r="D49" s="134"/>
      <c r="E49" s="134"/>
      <c r="F49" s="134"/>
      <c r="G49" s="134"/>
      <c r="H49" s="134"/>
      <c r="I49" s="134"/>
      <c r="J49" s="132"/>
      <c r="K49" s="132"/>
    </row>
    <row r="50" spans="1:11" ht="12.75">
      <c r="A50" s="16"/>
      <c r="B50" s="45" t="s">
        <v>17</v>
      </c>
      <c r="C50" s="46" t="s">
        <v>25</v>
      </c>
      <c r="D50" s="6">
        <v>20</v>
      </c>
      <c r="E50" s="6">
        <v>674</v>
      </c>
      <c r="F50" s="6">
        <v>349</v>
      </c>
      <c r="G50" s="6">
        <v>2842</v>
      </c>
      <c r="H50" s="6">
        <v>5670</v>
      </c>
      <c r="I50" s="6">
        <v>3935</v>
      </c>
      <c r="J50" s="23">
        <v>0.28041500000000003</v>
      </c>
      <c r="K50" s="23">
        <v>0.375836</v>
      </c>
    </row>
    <row r="51" spans="1:11" ht="12.75">
      <c r="A51" s="16"/>
      <c r="B51" s="47" t="s">
        <v>17</v>
      </c>
      <c r="C51" s="48" t="s">
        <v>16</v>
      </c>
      <c r="D51" s="6">
        <v>28</v>
      </c>
      <c r="E51" s="6">
        <v>855</v>
      </c>
      <c r="F51" s="6">
        <v>493</v>
      </c>
      <c r="G51" s="6">
        <v>4872</v>
      </c>
      <c r="H51" s="6">
        <v>8208</v>
      </c>
      <c r="I51" s="6">
        <v>6097</v>
      </c>
      <c r="J51" s="23">
        <v>0.32</v>
      </c>
      <c r="K51" s="23">
        <v>0.41223799999999999</v>
      </c>
    </row>
    <row r="52" spans="1:11" ht="12.75">
      <c r="A52" s="16"/>
      <c r="B52" s="55"/>
      <c r="C52" s="10" t="s">
        <v>24</v>
      </c>
      <c r="D52" s="20">
        <v>78</v>
      </c>
      <c r="E52" s="20">
        <v>3497</v>
      </c>
      <c r="F52" s="20">
        <v>1925</v>
      </c>
      <c r="G52" s="20">
        <v>22112</v>
      </c>
      <c r="H52" s="20">
        <v>40239</v>
      </c>
      <c r="I52" s="20">
        <v>28997</v>
      </c>
      <c r="J52" s="24">
        <v>0.38355699999999998</v>
      </c>
      <c r="K52" s="24">
        <v>0.50211300000000003</v>
      </c>
    </row>
    <row r="53" spans="1:11" ht="15.75">
      <c r="A53" s="105" t="s">
        <v>39</v>
      </c>
      <c r="B53" s="106"/>
      <c r="C53" s="106"/>
      <c r="D53" s="30"/>
      <c r="E53" s="30"/>
      <c r="F53" s="30"/>
      <c r="G53" s="30"/>
      <c r="H53" s="30"/>
      <c r="I53" s="30"/>
      <c r="J53" s="30"/>
      <c r="K53" s="30"/>
    </row>
    <row r="54" spans="1:11" ht="12.75">
      <c r="A54" s="16"/>
      <c r="B54" s="43">
        <v>3203</v>
      </c>
      <c r="C54" s="44" t="s">
        <v>18</v>
      </c>
      <c r="D54" s="6">
        <v>24</v>
      </c>
      <c r="E54" s="6">
        <v>1622</v>
      </c>
      <c r="F54" s="6">
        <v>902</v>
      </c>
      <c r="G54" s="6">
        <v>11510</v>
      </c>
      <c r="H54" s="6">
        <v>21838</v>
      </c>
      <c r="I54" s="6">
        <v>16137</v>
      </c>
      <c r="J54" s="107">
        <v>0.43430999999999997</v>
      </c>
      <c r="K54" s="23">
        <v>0.57710499999999998</v>
      </c>
    </row>
    <row r="55" spans="1:11" ht="12.75" customHeight="1">
      <c r="A55" s="16"/>
      <c r="B55" s="45">
        <v>3215</v>
      </c>
      <c r="C55" s="70" t="s">
        <v>26</v>
      </c>
      <c r="D55" s="133">
        <v>6</v>
      </c>
      <c r="E55" s="133">
        <v>346</v>
      </c>
      <c r="F55" s="133">
        <v>181</v>
      </c>
      <c r="G55" s="133">
        <v>1920</v>
      </c>
      <c r="H55" s="133">
        <v>3616</v>
      </c>
      <c r="I55" s="133">
        <v>2679</v>
      </c>
      <c r="J55" s="131">
        <v>0.33712500000000001</v>
      </c>
      <c r="K55" s="131">
        <v>0.47745500000000002</v>
      </c>
    </row>
    <row r="56" spans="1:11" ht="12.75" customHeight="1">
      <c r="A56" s="16"/>
      <c r="B56" s="45">
        <v>3216</v>
      </c>
      <c r="C56" s="26" t="s">
        <v>20</v>
      </c>
      <c r="D56" s="134"/>
      <c r="E56" s="134"/>
      <c r="F56" s="134"/>
      <c r="G56" s="134"/>
      <c r="H56" s="134"/>
      <c r="I56" s="134"/>
      <c r="J56" s="132"/>
      <c r="K56" s="132"/>
    </row>
    <row r="57" spans="1:11" ht="12.75">
      <c r="A57" s="16"/>
      <c r="B57" s="45" t="s">
        <v>17</v>
      </c>
      <c r="C57" s="46" t="s">
        <v>25</v>
      </c>
      <c r="D57" s="6">
        <v>20</v>
      </c>
      <c r="E57" s="6">
        <v>674</v>
      </c>
      <c r="F57" s="6">
        <v>349</v>
      </c>
      <c r="G57" s="6">
        <v>2129</v>
      </c>
      <c r="H57" s="6">
        <v>5128</v>
      </c>
      <c r="I57" s="6">
        <v>3417</v>
      </c>
      <c r="J57" s="23">
        <v>0.24542900000000001</v>
      </c>
      <c r="K57" s="23">
        <v>0.31583299999999997</v>
      </c>
    </row>
    <row r="58" spans="1:11" ht="12.75">
      <c r="A58" s="16"/>
      <c r="B58" s="47" t="s">
        <v>17</v>
      </c>
      <c r="C58" s="48" t="s">
        <v>16</v>
      </c>
      <c r="D58" s="6">
        <v>28</v>
      </c>
      <c r="E58" s="6">
        <v>855</v>
      </c>
      <c r="F58" s="6">
        <v>493</v>
      </c>
      <c r="G58" s="6">
        <v>4506</v>
      </c>
      <c r="H58" s="6">
        <v>8157</v>
      </c>
      <c r="I58" s="6">
        <v>5773</v>
      </c>
      <c r="J58" s="23">
        <v>0.307753</v>
      </c>
      <c r="K58" s="23">
        <v>0.37774000000000002</v>
      </c>
    </row>
    <row r="59" spans="1:11" ht="12.75">
      <c r="A59" s="16"/>
      <c r="B59" s="56"/>
      <c r="C59" s="10" t="s">
        <v>24</v>
      </c>
      <c r="D59" s="20">
        <v>78</v>
      </c>
      <c r="E59" s="20">
        <v>3497</v>
      </c>
      <c r="F59" s="20">
        <v>1925</v>
      </c>
      <c r="G59" s="20">
        <v>20065</v>
      </c>
      <c r="H59" s="20">
        <v>38739</v>
      </c>
      <c r="I59" s="20">
        <v>28006</v>
      </c>
      <c r="J59" s="24">
        <v>0.357348</v>
      </c>
      <c r="K59" s="24">
        <v>0.46930899999999998</v>
      </c>
    </row>
    <row r="60" spans="1:11" ht="12.75"/>
    <row r="61" spans="1:11" ht="12.75"/>
    <row r="62" spans="1:11" ht="12.75"/>
    <row r="63" spans="1:11" ht="12.75"/>
    <row r="64" spans="1:11" ht="12.75"/>
    <row r="65" ht="12.75"/>
    <row r="66" ht="12.75"/>
    <row r="67" ht="12.75"/>
    <row r="68" ht="12.75"/>
    <row r="69" ht="12.75"/>
    <row r="70" ht="12.75"/>
    <row r="71" ht="12.75"/>
    <row r="72" ht="12.75"/>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conditionalFormatting sqref="E11:K11 E14:K15 J12">
    <cfRule type="expression" dxfId="101" priority="59" stopIfTrue="1">
      <formula>$D11&lt;3</formula>
    </cfRule>
  </conditionalFormatting>
  <conditionalFormatting sqref="J11">
    <cfRule type="expression" dxfId="100" priority="58" stopIfTrue="1">
      <formula>$D11&lt;3</formula>
    </cfRule>
  </conditionalFormatting>
  <conditionalFormatting sqref="J11">
    <cfRule type="expression" dxfId="99" priority="57" stopIfTrue="1">
      <formula>$D11&lt;3</formula>
    </cfRule>
  </conditionalFormatting>
  <conditionalFormatting sqref="J11">
    <cfRule type="expression" dxfId="98" priority="56" stopIfTrue="1">
      <formula>$D11&lt;3</formula>
    </cfRule>
  </conditionalFormatting>
  <conditionalFormatting sqref="K12">
    <cfRule type="expression" dxfId="97" priority="11" stopIfTrue="1">
      <formula>$D12&lt;3</formula>
    </cfRule>
  </conditionalFormatting>
  <conditionalFormatting sqref="E19:K19 E22:K23 J20">
    <cfRule type="expression" dxfId="96" priority="10" stopIfTrue="1">
      <formula>$D19&lt;3</formula>
    </cfRule>
  </conditionalFormatting>
  <conditionalFormatting sqref="J19">
    <cfRule type="expression" dxfId="95" priority="9" stopIfTrue="1">
      <formula>$D19&lt;3</formula>
    </cfRule>
  </conditionalFormatting>
  <conditionalFormatting sqref="J19">
    <cfRule type="expression" dxfId="94" priority="8" stopIfTrue="1">
      <formula>$D19&lt;3</formula>
    </cfRule>
  </conditionalFormatting>
  <conditionalFormatting sqref="J19">
    <cfRule type="expression" dxfId="93" priority="7" stopIfTrue="1">
      <formula>$D19&lt;3</formula>
    </cfRule>
  </conditionalFormatting>
  <conditionalFormatting sqref="K20">
    <cfRule type="expression" dxfId="92" priority="6" stopIfTrue="1">
      <formula>$D20&lt;3</formula>
    </cfRule>
  </conditionalFormatting>
  <conditionalFormatting sqref="E26:K26 E33:K33 E40:K40 E47:K47 E54:K54 E29:K30 E36:K37 E43:K44 E50:K51 E57:K58 J27 J34 J41 J48 J55">
    <cfRule type="expression" dxfId="91" priority="5" stopIfTrue="1">
      <formula>$D26&lt;3</formula>
    </cfRule>
  </conditionalFormatting>
  <conditionalFormatting sqref="J26 J33 J40 J47 J54">
    <cfRule type="expression" dxfId="90" priority="4" stopIfTrue="1">
      <formula>$D26&lt;3</formula>
    </cfRule>
  </conditionalFormatting>
  <conditionalFormatting sqref="J26 J33 J40 J47 J54">
    <cfRule type="expression" dxfId="89" priority="3" stopIfTrue="1">
      <formula>$D26&lt;3</formula>
    </cfRule>
  </conditionalFormatting>
  <conditionalFormatting sqref="J26 J33 J40 J47 J54">
    <cfRule type="expression" dxfId="88" priority="2" stopIfTrue="1">
      <formula>$D26&lt;3</formula>
    </cfRule>
  </conditionalFormatting>
  <conditionalFormatting sqref="K27 K34 K41 K48 K55">
    <cfRule type="expression" dxfId="87" priority="1" stopIfTrue="1">
      <formula>$D27&lt;3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56</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8" t="s">
        <v>57</v>
      </c>
      <c r="B4" s="112"/>
      <c r="D4" s="113"/>
      <c r="E4" s="113"/>
      <c r="F4" s="113"/>
      <c r="G4" s="113"/>
    </row>
    <row r="5" spans="1:11" s="109" customFormat="1" ht="11.25">
      <c r="A5" s="108" t="s">
        <v>58</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8"/>
      <c r="E10" s="38"/>
      <c r="F10" s="38"/>
      <c r="G10" s="38"/>
      <c r="H10" s="38"/>
      <c r="I10" s="38"/>
      <c r="J10" s="67"/>
      <c r="K10" s="67"/>
    </row>
    <row r="11" spans="1:11">
      <c r="A11" s="16"/>
      <c r="B11" s="49">
        <v>3203</v>
      </c>
      <c r="C11" s="26" t="s">
        <v>18</v>
      </c>
      <c r="D11" s="22">
        <v>-6.8970000000000004E-3</v>
      </c>
      <c r="E11" s="22">
        <v>4.9499000000000001E-2</v>
      </c>
      <c r="F11" s="22">
        <v>4.2976E-2</v>
      </c>
      <c r="G11" s="22">
        <v>0.19552900000000001</v>
      </c>
      <c r="H11" s="22">
        <v>0.14203399999999999</v>
      </c>
      <c r="I11" s="22">
        <v>0.11611200000000001</v>
      </c>
      <c r="J11" s="68">
        <v>3.3019500000000002</v>
      </c>
      <c r="K11" s="68">
        <v>3.4983949999999999</v>
      </c>
    </row>
    <row r="12" spans="1:11">
      <c r="A12" s="16"/>
      <c r="B12" s="45">
        <v>3215</v>
      </c>
      <c r="C12" s="70" t="s">
        <v>26</v>
      </c>
      <c r="D12" s="145">
        <v>0</v>
      </c>
      <c r="E12" s="145">
        <v>-9.9475999999999995E-2</v>
      </c>
      <c r="F12" s="145">
        <v>-0.13875599999999999</v>
      </c>
      <c r="G12" s="145">
        <v>-6.0783999999999998E-2</v>
      </c>
      <c r="H12" s="145">
        <v>-6.0102000000000003E-2</v>
      </c>
      <c r="I12" s="145">
        <v>-3.7839999999999999E-2</v>
      </c>
      <c r="J12" s="143">
        <v>1.725352</v>
      </c>
      <c r="K12" s="143">
        <v>5.6606540000000001</v>
      </c>
    </row>
    <row r="13" spans="1:11">
      <c r="A13" s="16"/>
      <c r="B13" s="45">
        <v>3216</v>
      </c>
      <c r="C13" s="26" t="s">
        <v>20</v>
      </c>
      <c r="D13" s="146"/>
      <c r="E13" s="146"/>
      <c r="F13" s="146"/>
      <c r="G13" s="146"/>
      <c r="H13" s="146"/>
      <c r="I13" s="146"/>
      <c r="J13" s="144"/>
      <c r="K13" s="144"/>
    </row>
    <row r="14" spans="1:11">
      <c r="A14" s="16"/>
      <c r="B14" s="45" t="s">
        <v>17</v>
      </c>
      <c r="C14" s="46" t="s">
        <v>25</v>
      </c>
      <c r="D14" s="22">
        <v>5.2631999999999998E-2</v>
      </c>
      <c r="E14" s="22">
        <v>0.234432</v>
      </c>
      <c r="F14" s="22">
        <v>0.22456100000000001</v>
      </c>
      <c r="G14" s="22">
        <v>0.26823000000000002</v>
      </c>
      <c r="H14" s="22">
        <v>0.11582099999999999</v>
      </c>
      <c r="I14" s="22">
        <v>9.7572000000000006E-2</v>
      </c>
      <c r="J14" s="68">
        <v>-2.4030040000000001</v>
      </c>
      <c r="K14" s="68">
        <v>-3.4778889999999998</v>
      </c>
    </row>
    <row r="15" spans="1:11">
      <c r="A15" s="16"/>
      <c r="B15" s="50" t="s">
        <v>17</v>
      </c>
      <c r="C15" s="51" t="s">
        <v>16</v>
      </c>
      <c r="D15" s="22">
        <v>-6.6667000000000004E-2</v>
      </c>
      <c r="E15" s="22">
        <v>-2.6811000000000001E-2</v>
      </c>
      <c r="F15" s="22">
        <v>-2.5725999999999999E-2</v>
      </c>
      <c r="G15" s="22">
        <v>0.13264699999999999</v>
      </c>
      <c r="H15" s="22">
        <v>7.6974000000000001E-2</v>
      </c>
      <c r="I15" s="22">
        <v>9.6671999999999994E-2</v>
      </c>
      <c r="J15" s="68">
        <v>2.980083</v>
      </c>
      <c r="K15" s="68">
        <v>4.2795680000000003</v>
      </c>
    </row>
    <row r="16" spans="1:11">
      <c r="A16" s="1"/>
      <c r="B16" s="9"/>
      <c r="C16" s="10" t="s">
        <v>24</v>
      </c>
      <c r="D16" s="21">
        <v>-1.4737E-2</v>
      </c>
      <c r="E16" s="21">
        <v>4.2687000000000003E-2</v>
      </c>
      <c r="F16" s="21">
        <v>3.1739000000000003E-2</v>
      </c>
      <c r="G16" s="21">
        <v>0.14649400000000001</v>
      </c>
      <c r="H16" s="21">
        <v>9.7043000000000004E-2</v>
      </c>
      <c r="I16" s="21">
        <v>9.0288999999999994E-2</v>
      </c>
      <c r="J16" s="69">
        <v>1.728899</v>
      </c>
      <c r="K16" s="69">
        <v>2.4358019999999998</v>
      </c>
    </row>
    <row r="17" spans="1:11" s="100" customFormat="1" ht="15.75">
      <c r="A17" s="137" t="s">
        <v>33</v>
      </c>
      <c r="B17" s="138"/>
      <c r="C17" s="138"/>
      <c r="D17" s="38"/>
      <c r="E17" s="38"/>
      <c r="F17" s="38"/>
      <c r="G17" s="38"/>
      <c r="H17" s="38"/>
      <c r="I17" s="38"/>
      <c r="J17" s="67"/>
      <c r="K17" s="67"/>
    </row>
    <row r="18" spans="1:11" s="100" customFormat="1" ht="15.75">
      <c r="A18" s="135" t="s">
        <v>34</v>
      </c>
      <c r="B18" s="136"/>
      <c r="C18" s="136"/>
      <c r="D18" s="30"/>
      <c r="E18" s="30"/>
      <c r="F18" s="30"/>
      <c r="G18" s="30"/>
      <c r="H18" s="30"/>
      <c r="I18" s="30"/>
      <c r="J18" s="31"/>
      <c r="K18" s="31"/>
    </row>
    <row r="19" spans="1:11">
      <c r="A19" s="16"/>
      <c r="B19" s="43">
        <v>3203</v>
      </c>
      <c r="C19" s="44" t="s">
        <v>18</v>
      </c>
      <c r="D19" s="22">
        <v>-0.04</v>
      </c>
      <c r="E19" s="22">
        <v>4.8481000000000003E-2</v>
      </c>
      <c r="F19" s="22">
        <v>3.9170999999999997E-2</v>
      </c>
      <c r="G19" s="22">
        <v>0.13551199999999999</v>
      </c>
      <c r="H19" s="22">
        <v>9.6925999999999998E-2</v>
      </c>
      <c r="I19" s="22">
        <v>3.2289999999999999E-2</v>
      </c>
      <c r="J19" s="68">
        <v>1.516877</v>
      </c>
      <c r="K19" s="68">
        <v>-0.29719400000000001</v>
      </c>
    </row>
    <row r="20" spans="1:11">
      <c r="A20" s="16"/>
      <c r="B20" s="45">
        <v>3215</v>
      </c>
      <c r="C20" s="70" t="s">
        <v>26</v>
      </c>
      <c r="D20" s="145">
        <v>0</v>
      </c>
      <c r="E20" s="145">
        <v>-0.104712</v>
      </c>
      <c r="F20" s="145">
        <v>-0.143541</v>
      </c>
      <c r="G20" s="145">
        <v>6.4868999999999996E-2</v>
      </c>
      <c r="H20" s="145">
        <v>8.8533000000000001E-2</v>
      </c>
      <c r="I20" s="145">
        <v>8.5961999999999997E-2</v>
      </c>
      <c r="J20" s="143">
        <v>6.8352209999999998</v>
      </c>
      <c r="K20" s="143">
        <v>10.488721</v>
      </c>
    </row>
    <row r="21" spans="1:11">
      <c r="A21" s="16"/>
      <c r="B21" s="45">
        <v>3216</v>
      </c>
      <c r="C21" s="26" t="s">
        <v>20</v>
      </c>
      <c r="D21" s="146"/>
      <c r="E21" s="146"/>
      <c r="F21" s="146"/>
      <c r="G21" s="146"/>
      <c r="H21" s="146"/>
      <c r="I21" s="146"/>
      <c r="J21" s="144"/>
      <c r="K21" s="144"/>
    </row>
    <row r="22" spans="1:11">
      <c r="A22" s="16"/>
      <c r="B22" s="45" t="s">
        <v>17</v>
      </c>
      <c r="C22" s="46" t="s">
        <v>25</v>
      </c>
      <c r="D22" s="22">
        <v>5.2631999999999998E-2</v>
      </c>
      <c r="E22" s="22">
        <v>0.234432</v>
      </c>
      <c r="F22" s="22">
        <v>0.22456100000000001</v>
      </c>
      <c r="G22" s="22">
        <v>0.26379999999999998</v>
      </c>
      <c r="H22" s="22">
        <v>9.3234999999999998E-2</v>
      </c>
      <c r="I22" s="22">
        <v>5.6387E-2</v>
      </c>
      <c r="J22" s="68">
        <v>-2.747042</v>
      </c>
      <c r="K22" s="68">
        <v>-4.4658930000000003</v>
      </c>
    </row>
    <row r="23" spans="1:11">
      <c r="A23" s="16"/>
      <c r="B23" s="47" t="s">
        <v>17</v>
      </c>
      <c r="C23" s="48" t="s">
        <v>16</v>
      </c>
      <c r="D23" s="22">
        <v>-6.6667000000000004E-2</v>
      </c>
      <c r="E23" s="22">
        <v>0.10546899999999999</v>
      </c>
      <c r="F23" s="22">
        <v>8.8691999999999993E-2</v>
      </c>
      <c r="G23" s="22">
        <v>0.137438</v>
      </c>
      <c r="H23" s="22">
        <v>0.21434500000000001</v>
      </c>
      <c r="I23" s="22">
        <v>0.22533500000000001</v>
      </c>
      <c r="J23" s="68">
        <v>2.4742250000000001</v>
      </c>
      <c r="K23" s="68">
        <v>3.74892</v>
      </c>
    </row>
    <row r="24" spans="1:11">
      <c r="A24" s="16"/>
      <c r="B24" s="54"/>
      <c r="C24" s="10" t="s">
        <v>24</v>
      </c>
      <c r="D24" s="21">
        <v>-2.5000000000000001E-2</v>
      </c>
      <c r="E24" s="21">
        <v>7.5239E-2</v>
      </c>
      <c r="F24" s="21">
        <v>5.9569999999999998E-2</v>
      </c>
      <c r="G24" s="21">
        <v>0.13797699999999999</v>
      </c>
      <c r="H24" s="21">
        <v>0.119127</v>
      </c>
      <c r="I24" s="21">
        <v>7.8982999999999998E-2</v>
      </c>
      <c r="J24" s="69">
        <v>1.1993309999999999</v>
      </c>
      <c r="K24" s="69">
        <v>0.70618499999999995</v>
      </c>
    </row>
    <row r="25" spans="1:11" ht="15.75">
      <c r="A25" s="135" t="s">
        <v>35</v>
      </c>
      <c r="B25" s="136"/>
      <c r="C25" s="136"/>
      <c r="D25" s="30"/>
      <c r="E25" s="30"/>
      <c r="F25" s="30"/>
      <c r="G25" s="30"/>
      <c r="H25" s="30"/>
      <c r="I25" s="30"/>
      <c r="J25" s="31"/>
      <c r="K25" s="31"/>
    </row>
    <row r="26" spans="1:11">
      <c r="A26" s="16"/>
      <c r="B26" s="43">
        <v>3203</v>
      </c>
      <c r="C26" s="44" t="s">
        <v>18</v>
      </c>
      <c r="D26" s="22">
        <v>0</v>
      </c>
      <c r="E26" s="22">
        <v>5.7366E-2</v>
      </c>
      <c r="F26" s="22">
        <v>5.0057999999999998E-2</v>
      </c>
      <c r="G26" s="22">
        <v>0.241235</v>
      </c>
      <c r="H26" s="22">
        <v>0.138044</v>
      </c>
      <c r="I26" s="22">
        <v>9.8156999999999994E-2</v>
      </c>
      <c r="J26" s="68">
        <v>3.1936070000000001</v>
      </c>
      <c r="K26" s="68">
        <v>2.6239499999999998</v>
      </c>
    </row>
    <row r="27" spans="1:11">
      <c r="A27" s="16"/>
      <c r="B27" s="45">
        <v>3215</v>
      </c>
      <c r="C27" s="70" t="s">
        <v>26</v>
      </c>
      <c r="D27" s="145">
        <v>0</v>
      </c>
      <c r="E27" s="145">
        <v>-0.104712</v>
      </c>
      <c r="F27" s="145">
        <v>-0.143541</v>
      </c>
      <c r="G27" s="145">
        <v>-7.8201000000000007E-2</v>
      </c>
      <c r="H27" s="145">
        <v>-0.14312800000000001</v>
      </c>
      <c r="I27" s="145">
        <v>-0.107517</v>
      </c>
      <c r="J27" s="143">
        <v>-1.776278</v>
      </c>
      <c r="K27" s="143">
        <v>2.177524</v>
      </c>
    </row>
    <row r="28" spans="1:11">
      <c r="A28" s="16"/>
      <c r="B28" s="45">
        <v>3216</v>
      </c>
      <c r="C28" s="26" t="s">
        <v>20</v>
      </c>
      <c r="D28" s="146"/>
      <c r="E28" s="146"/>
      <c r="F28" s="146"/>
      <c r="G28" s="146"/>
      <c r="H28" s="146"/>
      <c r="I28" s="146"/>
      <c r="J28" s="144"/>
      <c r="K28" s="144"/>
    </row>
    <row r="29" spans="1:11">
      <c r="A29" s="16"/>
      <c r="B29" s="45" t="s">
        <v>17</v>
      </c>
      <c r="C29" s="46" t="s">
        <v>25</v>
      </c>
      <c r="D29" s="22">
        <v>5.2631999999999998E-2</v>
      </c>
      <c r="E29" s="22">
        <v>0.234432</v>
      </c>
      <c r="F29" s="22">
        <v>0.22456100000000001</v>
      </c>
      <c r="G29" s="22">
        <v>0.10442899999999999</v>
      </c>
      <c r="H29" s="22">
        <v>-6.6878000000000007E-2</v>
      </c>
      <c r="I29" s="22">
        <v>-3.2677999999999999E-2</v>
      </c>
      <c r="J29" s="68">
        <v>-7.04101</v>
      </c>
      <c r="K29" s="68">
        <v>-8.1201089999999994</v>
      </c>
    </row>
    <row r="30" spans="1:11">
      <c r="A30" s="16"/>
      <c r="B30" s="47" t="s">
        <v>17</v>
      </c>
      <c r="C30" s="48" t="s">
        <v>16</v>
      </c>
      <c r="D30" s="22">
        <v>-6.6667000000000004E-2</v>
      </c>
      <c r="E30" s="22">
        <v>-5.6667000000000002E-2</v>
      </c>
      <c r="F30" s="22">
        <v>-5.0290000000000001E-2</v>
      </c>
      <c r="G30" s="22">
        <v>-4.4135000000000001E-2</v>
      </c>
      <c r="H30" s="22">
        <v>-6.5356999999999998E-2</v>
      </c>
      <c r="I30" s="22">
        <v>7.979E-3</v>
      </c>
      <c r="J30" s="68">
        <v>-0.30382100000000001</v>
      </c>
      <c r="K30" s="68">
        <v>2.4292720000000001</v>
      </c>
    </row>
    <row r="31" spans="1:11">
      <c r="A31" s="16"/>
      <c r="B31" s="54"/>
      <c r="C31" s="10" t="s">
        <v>24</v>
      </c>
      <c r="D31" s="21">
        <v>-1.2658000000000001E-2</v>
      </c>
      <c r="E31" s="21">
        <v>3.7179999999999998E-2</v>
      </c>
      <c r="F31" s="21">
        <v>2.7272999999999999E-2</v>
      </c>
      <c r="G31" s="21">
        <v>0.10609200000000001</v>
      </c>
      <c r="H31" s="21">
        <v>2.8749E-2</v>
      </c>
      <c r="I31" s="21">
        <v>3.7918E-2</v>
      </c>
      <c r="J31" s="69">
        <v>-0.30333199999999999</v>
      </c>
      <c r="K31" s="69">
        <v>0.50712199999999996</v>
      </c>
    </row>
    <row r="32" spans="1:11" ht="15.75">
      <c r="A32" s="105" t="s">
        <v>36</v>
      </c>
      <c r="B32" s="106"/>
      <c r="C32" s="106"/>
      <c r="D32" s="30"/>
      <c r="E32" s="30"/>
      <c r="F32" s="30"/>
      <c r="G32" s="30"/>
      <c r="H32" s="30"/>
      <c r="I32" s="30"/>
      <c r="J32" s="31"/>
      <c r="K32" s="31"/>
    </row>
    <row r="33" spans="1:11">
      <c r="A33" s="16"/>
      <c r="B33" s="43">
        <v>3203</v>
      </c>
      <c r="C33" s="44" t="s">
        <v>18</v>
      </c>
      <c r="D33" s="22">
        <v>0</v>
      </c>
      <c r="E33" s="22">
        <v>5.7366E-2</v>
      </c>
      <c r="F33" s="22">
        <v>5.0057999999999998E-2</v>
      </c>
      <c r="G33" s="22">
        <v>0.30898599999999998</v>
      </c>
      <c r="H33" s="22">
        <v>0.25054300000000002</v>
      </c>
      <c r="I33" s="22">
        <v>0.198383</v>
      </c>
      <c r="J33" s="68">
        <v>5.6552389999999999</v>
      </c>
      <c r="K33" s="68">
        <v>5.7087250000000003</v>
      </c>
    </row>
    <row r="34" spans="1:11">
      <c r="A34" s="16"/>
      <c r="B34" s="45">
        <v>3215</v>
      </c>
      <c r="C34" s="70" t="s">
        <v>26</v>
      </c>
      <c r="D34" s="145">
        <v>0</v>
      </c>
      <c r="E34" s="145">
        <v>-0.104712</v>
      </c>
      <c r="F34" s="145">
        <v>-0.143541</v>
      </c>
      <c r="G34" s="145">
        <v>6.9499999999999998E-4</v>
      </c>
      <c r="H34" s="145">
        <v>-1.7784000000000001E-2</v>
      </c>
      <c r="I34" s="145">
        <v>1.508E-2</v>
      </c>
      <c r="J34" s="143">
        <v>3.8265530000000001</v>
      </c>
      <c r="K34" s="143">
        <v>8.5299219999999991</v>
      </c>
    </row>
    <row r="35" spans="1:11">
      <c r="A35" s="16"/>
      <c r="B35" s="45">
        <v>3216</v>
      </c>
      <c r="C35" s="26" t="s">
        <v>20</v>
      </c>
      <c r="D35" s="146"/>
      <c r="E35" s="146"/>
      <c r="F35" s="146"/>
      <c r="G35" s="146"/>
      <c r="H35" s="146"/>
      <c r="I35" s="146"/>
      <c r="J35" s="144"/>
      <c r="K35" s="144"/>
    </row>
    <row r="36" spans="1:11">
      <c r="A36" s="16"/>
      <c r="B36" s="45" t="s">
        <v>17</v>
      </c>
      <c r="C36" s="46" t="s">
        <v>25</v>
      </c>
      <c r="D36" s="22">
        <v>5.2631999999999998E-2</v>
      </c>
      <c r="E36" s="22">
        <v>0.234432</v>
      </c>
      <c r="F36" s="22">
        <v>0.22456100000000001</v>
      </c>
      <c r="G36" s="22">
        <v>3.4875999999999997E-2</v>
      </c>
      <c r="H36" s="22">
        <v>-2.7099999999999997E-4</v>
      </c>
      <c r="I36" s="22">
        <v>-1.6022000000000002E-2</v>
      </c>
      <c r="J36" s="68">
        <v>-4.1506040000000004</v>
      </c>
      <c r="K36" s="68">
        <v>-5.6904760000000003</v>
      </c>
    </row>
    <row r="37" spans="1:11">
      <c r="A37" s="16"/>
      <c r="B37" s="47" t="s">
        <v>17</v>
      </c>
      <c r="C37" s="48" t="s">
        <v>16</v>
      </c>
      <c r="D37" s="22">
        <v>-6.6667000000000004E-2</v>
      </c>
      <c r="E37" s="22">
        <v>-0.05</v>
      </c>
      <c r="F37" s="22">
        <v>-4.6421999999999998E-2</v>
      </c>
      <c r="G37" s="22">
        <v>0.26068599999999997</v>
      </c>
      <c r="H37" s="22">
        <v>5.7449E-2</v>
      </c>
      <c r="I37" s="22">
        <v>3.2913999999999999E-2</v>
      </c>
      <c r="J37" s="68">
        <v>3.1401620000000001</v>
      </c>
      <c r="K37" s="68">
        <v>2.8073570000000001</v>
      </c>
    </row>
    <row r="38" spans="1:11">
      <c r="A38" s="16"/>
      <c r="B38" s="55"/>
      <c r="C38" s="10" t="s">
        <v>24</v>
      </c>
      <c r="D38" s="21">
        <v>-1.2658000000000001E-2</v>
      </c>
      <c r="E38" s="21">
        <v>3.8965E-2</v>
      </c>
      <c r="F38" s="21">
        <v>2.8341999999999999E-2</v>
      </c>
      <c r="G38" s="21">
        <v>0.21244499999999999</v>
      </c>
      <c r="H38" s="21">
        <v>0.13134199999999999</v>
      </c>
      <c r="I38" s="21">
        <v>0.10671</v>
      </c>
      <c r="J38" s="69">
        <v>2.6299510000000001</v>
      </c>
      <c r="K38" s="69">
        <v>2.854419</v>
      </c>
    </row>
    <row r="39" spans="1:11" ht="15.75">
      <c r="A39" s="105" t="s">
        <v>37</v>
      </c>
      <c r="B39" s="106"/>
      <c r="C39" s="106"/>
      <c r="D39" s="30"/>
      <c r="E39" s="30"/>
      <c r="F39" s="30"/>
      <c r="G39" s="30"/>
      <c r="H39" s="30"/>
      <c r="I39" s="30"/>
      <c r="J39" s="31"/>
      <c r="K39" s="31"/>
    </row>
    <row r="40" spans="1:11">
      <c r="A40" s="16"/>
      <c r="B40" s="43">
        <v>3203</v>
      </c>
      <c r="C40" s="44" t="s">
        <v>18</v>
      </c>
      <c r="D40" s="22">
        <v>0</v>
      </c>
      <c r="E40" s="22">
        <v>5.7366E-2</v>
      </c>
      <c r="F40" s="22">
        <v>5.1282000000000001E-2</v>
      </c>
      <c r="G40" s="22">
        <v>0.10208200000000001</v>
      </c>
      <c r="H40" s="22">
        <v>9.8146999999999998E-2</v>
      </c>
      <c r="I40" s="22">
        <v>0.15381600000000001</v>
      </c>
      <c r="J40" s="68">
        <v>1.457687</v>
      </c>
      <c r="K40" s="68">
        <v>4.6606290000000001</v>
      </c>
    </row>
    <row r="41" spans="1:11">
      <c r="A41" s="16"/>
      <c r="B41" s="45">
        <v>3215</v>
      </c>
      <c r="C41" s="70" t="s">
        <v>26</v>
      </c>
      <c r="D41" s="145">
        <v>0</v>
      </c>
      <c r="E41" s="145">
        <v>-9.4241000000000005E-2</v>
      </c>
      <c r="F41" s="145">
        <v>-0.13397100000000001</v>
      </c>
      <c r="G41" s="145">
        <v>-6.8015000000000006E-2</v>
      </c>
      <c r="H41" s="145">
        <v>-4.2525E-2</v>
      </c>
      <c r="I41" s="145">
        <v>-4.8816999999999999E-2</v>
      </c>
      <c r="J41" s="143">
        <v>2.9252210000000001</v>
      </c>
      <c r="K41" s="143">
        <v>6.0310449999999998</v>
      </c>
    </row>
    <row r="42" spans="1:11">
      <c r="A42" s="16"/>
      <c r="B42" s="45">
        <v>3216</v>
      </c>
      <c r="C42" s="26" t="s">
        <v>20</v>
      </c>
      <c r="D42" s="146"/>
      <c r="E42" s="146"/>
      <c r="F42" s="146"/>
      <c r="G42" s="146"/>
      <c r="H42" s="146"/>
      <c r="I42" s="146"/>
      <c r="J42" s="144"/>
      <c r="K42" s="144"/>
    </row>
    <row r="43" spans="1:11">
      <c r="A43" s="16"/>
      <c r="B43" s="45" t="s">
        <v>17</v>
      </c>
      <c r="C43" s="46" t="s">
        <v>25</v>
      </c>
      <c r="D43" s="22">
        <v>5.2631999999999998E-2</v>
      </c>
      <c r="E43" s="22">
        <v>0.234432</v>
      </c>
      <c r="F43" s="22">
        <v>0.22456100000000001</v>
      </c>
      <c r="G43" s="22">
        <v>0.17281299999999999</v>
      </c>
      <c r="H43" s="22">
        <v>1.5810999999999999E-2</v>
      </c>
      <c r="I43" s="22">
        <v>2.0076E-2</v>
      </c>
      <c r="J43" s="68">
        <v>-4.8309259999999998</v>
      </c>
      <c r="K43" s="68">
        <v>-5.9309890000000003</v>
      </c>
    </row>
    <row r="44" spans="1:11">
      <c r="A44" s="16"/>
      <c r="B44" s="47" t="s">
        <v>17</v>
      </c>
      <c r="C44" s="48" t="s">
        <v>16</v>
      </c>
      <c r="D44" s="22">
        <v>-6.6667000000000004E-2</v>
      </c>
      <c r="E44" s="22">
        <v>-0.05</v>
      </c>
      <c r="F44" s="22">
        <v>-4.6421999999999998E-2</v>
      </c>
      <c r="G44" s="22">
        <v>0.222744</v>
      </c>
      <c r="H44" s="22">
        <v>0.130657</v>
      </c>
      <c r="I44" s="22">
        <v>0.14754999999999999</v>
      </c>
      <c r="J44" s="68">
        <v>5.0601770000000004</v>
      </c>
      <c r="K44" s="68">
        <v>6.6061949999999996</v>
      </c>
    </row>
    <row r="45" spans="1:11">
      <c r="A45" s="16"/>
      <c r="B45" s="55"/>
      <c r="C45" s="10" t="s">
        <v>24</v>
      </c>
      <c r="D45" s="21">
        <v>-1.2658000000000001E-2</v>
      </c>
      <c r="E45" s="21">
        <v>4.0155000000000003E-2</v>
      </c>
      <c r="F45" s="21">
        <v>2.9963E-2</v>
      </c>
      <c r="G45" s="21">
        <v>9.8187999999999998E-2</v>
      </c>
      <c r="H45" s="21">
        <v>7.0647000000000001E-2</v>
      </c>
      <c r="I45" s="21">
        <v>0.10356799999999999</v>
      </c>
      <c r="J45" s="69">
        <v>1.0148600000000001</v>
      </c>
      <c r="K45" s="69">
        <v>3.0869330000000001</v>
      </c>
    </row>
    <row r="46" spans="1:11" ht="15.75">
      <c r="A46" s="105" t="s">
        <v>38</v>
      </c>
      <c r="B46" s="106"/>
      <c r="C46" s="106"/>
      <c r="D46" s="30"/>
      <c r="E46" s="30"/>
      <c r="F46" s="30"/>
      <c r="G46" s="30"/>
      <c r="H46" s="30"/>
      <c r="I46" s="30"/>
      <c r="J46" s="31"/>
      <c r="K46" s="31"/>
    </row>
    <row r="47" spans="1:11">
      <c r="A47" s="16"/>
      <c r="B47" s="43">
        <v>3203</v>
      </c>
      <c r="C47" s="44" t="s">
        <v>18</v>
      </c>
      <c r="D47" s="22">
        <v>0</v>
      </c>
      <c r="E47" s="22">
        <v>5.7366E-2</v>
      </c>
      <c r="F47" s="22">
        <v>5.1282000000000001E-2</v>
      </c>
      <c r="G47" s="22">
        <v>0.27911000000000002</v>
      </c>
      <c r="H47" s="22">
        <v>0.26446199999999997</v>
      </c>
      <c r="I47" s="22">
        <v>0.21912599999999999</v>
      </c>
      <c r="J47" s="68">
        <v>7.5556409999999996</v>
      </c>
      <c r="K47" s="68">
        <v>8.2569599999999994</v>
      </c>
    </row>
    <row r="48" spans="1:11">
      <c r="A48" s="16"/>
      <c r="B48" s="45">
        <v>3215</v>
      </c>
      <c r="C48" s="70" t="s">
        <v>26</v>
      </c>
      <c r="D48" s="145">
        <v>0</v>
      </c>
      <c r="E48" s="145">
        <v>-9.4241000000000005E-2</v>
      </c>
      <c r="F48" s="145">
        <v>-0.13397100000000001</v>
      </c>
      <c r="G48" s="145">
        <v>-0.17485999999999999</v>
      </c>
      <c r="H48" s="145">
        <v>-0.189855</v>
      </c>
      <c r="I48" s="145">
        <v>-0.16047900000000001</v>
      </c>
      <c r="J48" s="143">
        <v>-4.4491019999999999</v>
      </c>
      <c r="K48" s="143">
        <v>-1.5909310000000001</v>
      </c>
    </row>
    <row r="49" spans="1:11">
      <c r="A49" s="16"/>
      <c r="B49" s="45">
        <v>3216</v>
      </c>
      <c r="C49" s="26" t="s">
        <v>20</v>
      </c>
      <c r="D49" s="146"/>
      <c r="E49" s="146"/>
      <c r="F49" s="146"/>
      <c r="G49" s="146"/>
      <c r="H49" s="146"/>
      <c r="I49" s="146"/>
      <c r="J49" s="144"/>
      <c r="K49" s="144"/>
    </row>
    <row r="50" spans="1:11">
      <c r="A50" s="16"/>
      <c r="B50" s="45" t="s">
        <v>17</v>
      </c>
      <c r="C50" s="46" t="s">
        <v>25</v>
      </c>
      <c r="D50" s="22">
        <v>5.2631999999999998E-2</v>
      </c>
      <c r="E50" s="22">
        <v>0.234432</v>
      </c>
      <c r="F50" s="22">
        <v>0.22456100000000001</v>
      </c>
      <c r="G50" s="22">
        <v>0.58948500000000004</v>
      </c>
      <c r="H50" s="22">
        <v>0.35678399999999999</v>
      </c>
      <c r="I50" s="22">
        <v>0.321357</v>
      </c>
      <c r="J50" s="68">
        <v>2.5287229999999998</v>
      </c>
      <c r="K50" s="68">
        <v>2.7531629999999998</v>
      </c>
    </row>
    <row r="51" spans="1:11">
      <c r="A51" s="16"/>
      <c r="B51" s="47" t="s">
        <v>17</v>
      </c>
      <c r="C51" s="48" t="s">
        <v>16</v>
      </c>
      <c r="D51" s="22">
        <v>-6.6667000000000004E-2</v>
      </c>
      <c r="E51" s="22">
        <v>-0.05</v>
      </c>
      <c r="F51" s="22">
        <v>-4.6421999999999998E-2</v>
      </c>
      <c r="G51" s="22">
        <v>0.19852400000000001</v>
      </c>
      <c r="H51" s="22">
        <v>3.8987000000000001E-2</v>
      </c>
      <c r="I51" s="22">
        <v>4.6516000000000002E-2</v>
      </c>
      <c r="J51" s="68">
        <v>2.7407409999999999</v>
      </c>
      <c r="K51" s="68">
        <v>3.6609370000000001</v>
      </c>
    </row>
    <row r="52" spans="1:11">
      <c r="A52" s="16"/>
      <c r="B52" s="55"/>
      <c r="C52" s="10" t="s">
        <v>24</v>
      </c>
      <c r="D52" s="21">
        <v>-1.2658000000000001E-2</v>
      </c>
      <c r="E52" s="21">
        <v>4.0155000000000003E-2</v>
      </c>
      <c r="F52" s="21">
        <v>2.9963E-2</v>
      </c>
      <c r="G52" s="21">
        <v>0.215947</v>
      </c>
      <c r="H52" s="21">
        <v>0.16089700000000001</v>
      </c>
      <c r="I52" s="21">
        <v>0.142739</v>
      </c>
      <c r="J52" s="69">
        <v>3.9892850000000002</v>
      </c>
      <c r="K52" s="69">
        <v>4.9553250000000002</v>
      </c>
    </row>
    <row r="53" spans="1:11" ht="15.75">
      <c r="A53" s="105" t="s">
        <v>39</v>
      </c>
      <c r="B53" s="106"/>
      <c r="C53" s="106"/>
      <c r="D53" s="30"/>
      <c r="E53" s="30"/>
      <c r="F53" s="30"/>
      <c r="G53" s="30"/>
      <c r="H53" s="30"/>
      <c r="I53" s="30"/>
      <c r="J53" s="31"/>
      <c r="K53" s="31"/>
    </row>
    <row r="54" spans="1:11">
      <c r="A54" s="16"/>
      <c r="B54" s="43">
        <v>3203</v>
      </c>
      <c r="C54" s="44" t="s">
        <v>18</v>
      </c>
      <c r="D54" s="22">
        <v>0</v>
      </c>
      <c r="E54" s="22">
        <v>2.0126000000000002E-2</v>
      </c>
      <c r="F54" s="22">
        <v>1.6910999999999999E-2</v>
      </c>
      <c r="G54" s="22">
        <v>0.13231699999999999</v>
      </c>
      <c r="H54" s="22">
        <v>3.773E-2</v>
      </c>
      <c r="I54" s="22">
        <v>2.3597E-2</v>
      </c>
      <c r="J54" s="68">
        <v>0.73678999999999994</v>
      </c>
      <c r="K54" s="68">
        <v>0.37693700000000002</v>
      </c>
    </row>
    <row r="55" spans="1:11">
      <c r="A55" s="16"/>
      <c r="B55" s="45">
        <v>3215</v>
      </c>
      <c r="C55" s="70" t="s">
        <v>26</v>
      </c>
      <c r="D55" s="145">
        <v>0</v>
      </c>
      <c r="E55" s="145">
        <v>-9.4241000000000005E-2</v>
      </c>
      <c r="F55" s="145">
        <v>-0.13397100000000001</v>
      </c>
      <c r="G55" s="145">
        <v>-8.4843000000000002E-2</v>
      </c>
      <c r="H55" s="145">
        <v>-1.6857E-2</v>
      </c>
      <c r="I55" s="145">
        <v>3.8774999999999997E-2</v>
      </c>
      <c r="J55" s="143">
        <v>2.6535319999999998</v>
      </c>
      <c r="K55" s="143">
        <v>7.9399740000000003</v>
      </c>
    </row>
    <row r="56" spans="1:11">
      <c r="A56" s="16"/>
      <c r="B56" s="45">
        <v>3216</v>
      </c>
      <c r="C56" s="26" t="s">
        <v>20</v>
      </c>
      <c r="D56" s="146"/>
      <c r="E56" s="146"/>
      <c r="F56" s="146"/>
      <c r="G56" s="146"/>
      <c r="H56" s="146"/>
      <c r="I56" s="146"/>
      <c r="J56" s="144"/>
      <c r="K56" s="144"/>
    </row>
    <row r="57" spans="1:11">
      <c r="A57" s="16"/>
      <c r="B57" s="45" t="s">
        <v>17</v>
      </c>
      <c r="C57" s="46" t="s">
        <v>25</v>
      </c>
      <c r="D57" s="22">
        <v>5.2631999999999998E-2</v>
      </c>
      <c r="E57" s="22">
        <v>0.234432</v>
      </c>
      <c r="F57" s="22">
        <v>0.22456100000000001</v>
      </c>
      <c r="G57" s="22">
        <v>0.46122200000000002</v>
      </c>
      <c r="H57" s="22">
        <v>0.33402700000000002</v>
      </c>
      <c r="I57" s="22">
        <v>0.24981700000000001</v>
      </c>
      <c r="J57" s="68">
        <v>1.832308</v>
      </c>
      <c r="K57" s="68">
        <v>0.63822100000000004</v>
      </c>
    </row>
    <row r="58" spans="1:11">
      <c r="A58" s="16"/>
      <c r="B58" s="47" t="s">
        <v>17</v>
      </c>
      <c r="C58" s="48" t="s">
        <v>16</v>
      </c>
      <c r="D58" s="22">
        <v>-6.6667000000000004E-2</v>
      </c>
      <c r="E58" s="22">
        <v>-4.0404000000000002E-2</v>
      </c>
      <c r="F58" s="22">
        <v>-3.8986E-2</v>
      </c>
      <c r="G58" s="22">
        <v>8.5260000000000002E-2</v>
      </c>
      <c r="H58" s="22">
        <v>0.147096</v>
      </c>
      <c r="I58" s="22">
        <v>0.17385100000000001</v>
      </c>
      <c r="J58" s="68">
        <v>5.0304209999999996</v>
      </c>
      <c r="K58" s="68">
        <v>6.8490149999999996</v>
      </c>
    </row>
    <row r="59" spans="1:11">
      <c r="A59" s="16"/>
      <c r="B59" s="56"/>
      <c r="C59" s="10" t="s">
        <v>24</v>
      </c>
      <c r="D59" s="21">
        <v>-1.2658000000000001E-2</v>
      </c>
      <c r="E59" s="21">
        <v>2.5814E-2</v>
      </c>
      <c r="F59" s="21">
        <v>1.6367E-2</v>
      </c>
      <c r="G59" s="21">
        <v>0.122706</v>
      </c>
      <c r="H59" s="21">
        <v>8.5826E-2</v>
      </c>
      <c r="I59" s="21">
        <v>7.732E-2</v>
      </c>
      <c r="J59" s="69">
        <v>1.9749950000000001</v>
      </c>
      <c r="K59" s="69">
        <v>2.6552340000000001</v>
      </c>
    </row>
    <row r="60" spans="1:11">
      <c r="C60" s="5"/>
      <c r="D60" s="14"/>
      <c r="E60" s="14"/>
      <c r="F60" s="14"/>
      <c r="G60" s="14"/>
      <c r="H60" s="14"/>
      <c r="I60" s="15"/>
      <c r="J60" s="15"/>
    </row>
    <row r="61" spans="1:11">
      <c r="A61" s="17"/>
      <c r="C61" s="5"/>
      <c r="D61" s="14"/>
      <c r="E61" s="14"/>
      <c r="F61" s="14"/>
      <c r="G61" s="14"/>
      <c r="H61" s="14"/>
      <c r="I61" s="15"/>
      <c r="J61" s="15"/>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0"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7" customWidth="1"/>
    <col min="10" max="10" width="14.7109375" style="7" customWidth="1"/>
    <col min="11" max="11" width="14.7109375" customWidth="1"/>
    <col min="12" max="12" width="1.5703125" customWidth="1"/>
    <col min="13" max="16384" width="11.42578125" hidden="1"/>
  </cols>
  <sheetData>
    <row r="1" spans="1:11" s="139" customFormat="1" ht="33" customHeight="1">
      <c r="A1" s="139" t="s">
        <v>54</v>
      </c>
    </row>
    <row r="2" spans="1:11" ht="5.85" customHeight="1">
      <c r="A2" s="3"/>
      <c r="C2" s="59"/>
      <c r="D2" s="59"/>
      <c r="E2" s="59"/>
      <c r="F2" s="59"/>
      <c r="G2"/>
      <c r="H2"/>
      <c r="I2"/>
      <c r="J2"/>
    </row>
    <row r="3" spans="1:11" s="109" customFormat="1" ht="11.25">
      <c r="A3" s="109" t="s">
        <v>52</v>
      </c>
      <c r="C3" s="110"/>
      <c r="D3" s="110"/>
      <c r="E3" s="110"/>
      <c r="F3" s="110"/>
      <c r="G3" s="110"/>
      <c r="H3" s="110"/>
      <c r="I3" s="111"/>
      <c r="J3" s="111"/>
    </row>
    <row r="4" spans="1:11" s="109" customFormat="1" ht="11.25">
      <c r="A4" s="109" t="s">
        <v>22</v>
      </c>
      <c r="B4" s="112"/>
      <c r="D4" s="113"/>
      <c r="E4" s="113"/>
      <c r="F4" s="113"/>
      <c r="G4" s="113"/>
    </row>
    <row r="5" spans="1:11" s="109" customFormat="1" ht="11.25">
      <c r="A5" s="109" t="s">
        <v>23</v>
      </c>
      <c r="B5" s="112"/>
      <c r="D5" s="113"/>
      <c r="E5" s="113"/>
      <c r="F5" s="113"/>
      <c r="G5" s="113"/>
    </row>
    <row r="6" spans="1:11" ht="12.75">
      <c r="A6" s="4"/>
      <c r="B6" s="4"/>
      <c r="C6"/>
      <c r="I6" s="5"/>
      <c r="K6" s="7"/>
    </row>
    <row r="7" spans="1:11" ht="12.75">
      <c r="A7" s="4"/>
      <c r="B7" s="4"/>
      <c r="C7"/>
      <c r="D7" s="140" t="s">
        <v>6</v>
      </c>
      <c r="E7" s="141"/>
      <c r="F7" s="141"/>
      <c r="G7" s="141"/>
      <c r="H7" s="141"/>
      <c r="I7" s="142"/>
      <c r="J7" s="140" t="s">
        <v>10</v>
      </c>
      <c r="K7" s="141"/>
    </row>
    <row r="8" spans="1:11" ht="12.75">
      <c r="A8" s="4"/>
      <c r="B8" s="4"/>
      <c r="C8"/>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100" customFormat="1" ht="15.75">
      <c r="A10" s="137" t="s">
        <v>15</v>
      </c>
      <c r="B10" s="138"/>
      <c r="C10" s="138"/>
      <c r="D10" s="37"/>
      <c r="E10" s="37"/>
      <c r="F10" s="37"/>
      <c r="G10" s="37"/>
      <c r="H10" s="37"/>
      <c r="I10" s="37"/>
      <c r="J10" s="38"/>
      <c r="K10" s="38"/>
    </row>
    <row r="11" spans="1:11" ht="12.75">
      <c r="A11" s="16"/>
      <c r="B11" s="49">
        <v>3203</v>
      </c>
      <c r="C11" s="26" t="s">
        <v>18</v>
      </c>
      <c r="D11" s="6">
        <v>24.166666666666668</v>
      </c>
      <c r="E11" s="6">
        <v>1545.5</v>
      </c>
      <c r="F11" s="6">
        <v>864.83333333333337</v>
      </c>
      <c r="G11" s="6">
        <v>54575</v>
      </c>
      <c r="H11" s="6">
        <v>106496</v>
      </c>
      <c r="I11" s="6">
        <v>79389</v>
      </c>
      <c r="J11" s="99">
        <v>0.3744953792919134</v>
      </c>
      <c r="K11" s="23">
        <v>0.4988960761477037</v>
      </c>
    </row>
    <row r="12" spans="1:11" ht="12.75">
      <c r="A12" s="16"/>
      <c r="B12" s="45">
        <v>3215</v>
      </c>
      <c r="C12" s="70" t="s">
        <v>26</v>
      </c>
      <c r="D12" s="133">
        <v>6</v>
      </c>
      <c r="E12" s="133">
        <v>382</v>
      </c>
      <c r="F12" s="133">
        <v>209</v>
      </c>
      <c r="G12" s="133">
        <v>17225</v>
      </c>
      <c r="H12" s="133">
        <v>27736</v>
      </c>
      <c r="I12" s="133">
        <v>18578</v>
      </c>
      <c r="J12" s="131">
        <v>0.39460505349419528</v>
      </c>
      <c r="K12" s="131">
        <v>0.4830975660495111</v>
      </c>
    </row>
    <row r="13" spans="1:11" ht="12.75">
      <c r="A13" s="16"/>
      <c r="B13" s="45">
        <v>3216</v>
      </c>
      <c r="C13" s="26" t="s">
        <v>20</v>
      </c>
      <c r="D13" s="134"/>
      <c r="E13" s="134"/>
      <c r="F13" s="134"/>
      <c r="G13" s="134"/>
      <c r="H13" s="134"/>
      <c r="I13" s="134"/>
      <c r="J13" s="132" t="s">
        <v>17</v>
      </c>
      <c r="K13" s="132" t="s">
        <v>17</v>
      </c>
    </row>
    <row r="14" spans="1:11" ht="12.75">
      <c r="A14" s="16"/>
      <c r="B14" s="45">
        <v>3442</v>
      </c>
      <c r="C14" s="46" t="s">
        <v>21</v>
      </c>
      <c r="D14" s="6">
        <v>3</v>
      </c>
      <c r="E14" s="6">
        <v>290.5</v>
      </c>
      <c r="F14" s="6">
        <v>147.33333333333334</v>
      </c>
      <c r="G14" s="6">
        <v>8188</v>
      </c>
      <c r="H14" s="6">
        <v>15080</v>
      </c>
      <c r="I14" s="6">
        <v>9944</v>
      </c>
      <c r="J14" s="23">
        <v>0.28212227793160222</v>
      </c>
      <c r="K14" s="23">
        <v>0.36681093842219165</v>
      </c>
    </row>
    <row r="15" spans="1:11" ht="12.75">
      <c r="A15" s="16"/>
      <c r="B15" s="45" t="s">
        <v>17</v>
      </c>
      <c r="C15" s="46" t="s">
        <v>25</v>
      </c>
      <c r="D15" s="6">
        <v>19</v>
      </c>
      <c r="E15" s="6">
        <v>546</v>
      </c>
      <c r="F15" s="6">
        <v>285</v>
      </c>
      <c r="G15" s="6">
        <v>10107</v>
      </c>
      <c r="H15" s="6">
        <v>25125</v>
      </c>
      <c r="I15" s="6">
        <v>17587</v>
      </c>
      <c r="J15" s="23">
        <v>0.25008958432871475</v>
      </c>
      <c r="K15" s="23">
        <v>0.33537376048817696</v>
      </c>
    </row>
    <row r="16" spans="1:11" ht="12.75">
      <c r="A16" s="16"/>
      <c r="B16" s="50" t="s">
        <v>17</v>
      </c>
      <c r="C16" s="51" t="s">
        <v>16</v>
      </c>
      <c r="D16" s="6">
        <v>27</v>
      </c>
      <c r="E16" s="6">
        <v>586</v>
      </c>
      <c r="F16" s="6">
        <v>358</v>
      </c>
      <c r="G16" s="6">
        <v>16087</v>
      </c>
      <c r="H16" s="6">
        <v>29987</v>
      </c>
      <c r="I16" s="6">
        <v>21730</v>
      </c>
      <c r="J16" s="23">
        <v>0.27811062472176884</v>
      </c>
      <c r="K16" s="23">
        <v>0.3298821957736216</v>
      </c>
    </row>
    <row r="17" spans="1:11" ht="12.75">
      <c r="A17" s="1"/>
      <c r="B17" s="9"/>
      <c r="C17" s="10" t="s">
        <v>24</v>
      </c>
      <c r="D17" s="20">
        <v>79.166666666666671</v>
      </c>
      <c r="E17" s="20">
        <v>3350</v>
      </c>
      <c r="F17" s="20">
        <v>1864.1666666666667</v>
      </c>
      <c r="G17" s="20">
        <v>106182</v>
      </c>
      <c r="H17" s="20">
        <v>204424</v>
      </c>
      <c r="I17" s="20">
        <v>147228</v>
      </c>
      <c r="J17" s="24">
        <v>0.33164179104477609</v>
      </c>
      <c r="K17" s="24">
        <v>0.42922780898330443</v>
      </c>
    </row>
    <row r="18" spans="1:11" s="100" customFormat="1" ht="15.75">
      <c r="A18" s="137" t="s">
        <v>33</v>
      </c>
      <c r="B18" s="138"/>
      <c r="C18" s="138"/>
      <c r="D18" s="37"/>
      <c r="E18" s="37"/>
      <c r="F18" s="37"/>
      <c r="G18" s="37"/>
      <c r="H18" s="37"/>
      <c r="I18" s="37"/>
      <c r="J18" s="38"/>
      <c r="K18" s="38"/>
    </row>
    <row r="19" spans="1:11" s="100" customFormat="1" ht="15.75">
      <c r="A19" s="135" t="s">
        <v>34</v>
      </c>
      <c r="B19" s="136"/>
      <c r="C19" s="136"/>
      <c r="D19" s="30"/>
      <c r="E19" s="30"/>
      <c r="F19" s="30"/>
      <c r="G19" s="30"/>
      <c r="H19" s="30"/>
      <c r="I19" s="30"/>
      <c r="J19" s="30"/>
      <c r="K19" s="30"/>
    </row>
    <row r="20" spans="1:11" ht="12.75">
      <c r="A20" s="16"/>
      <c r="B20" s="43">
        <v>3203</v>
      </c>
      <c r="C20" s="44" t="s">
        <v>18</v>
      </c>
      <c r="D20" s="6">
        <v>25</v>
      </c>
      <c r="E20" s="6">
        <v>1547</v>
      </c>
      <c r="F20" s="6">
        <v>868</v>
      </c>
      <c r="G20" s="6">
        <v>8324</v>
      </c>
      <c r="H20" s="6">
        <v>15744</v>
      </c>
      <c r="I20" s="6">
        <v>12078</v>
      </c>
      <c r="J20" s="101">
        <v>0.32829409679504556</v>
      </c>
      <c r="K20" s="23">
        <v>0.44886279173480009</v>
      </c>
    </row>
    <row r="21" spans="1:11" ht="12.75" customHeight="1">
      <c r="A21" s="16"/>
      <c r="B21" s="45">
        <v>3215</v>
      </c>
      <c r="C21" s="70" t="s">
        <v>26</v>
      </c>
      <c r="D21" s="133">
        <v>6</v>
      </c>
      <c r="E21" s="133">
        <v>382</v>
      </c>
      <c r="F21" s="133">
        <v>209</v>
      </c>
      <c r="G21" s="133">
        <v>2374</v>
      </c>
      <c r="H21" s="133">
        <v>3750</v>
      </c>
      <c r="I21" s="133">
        <v>2536</v>
      </c>
      <c r="J21" s="131">
        <v>0.31666948150650226</v>
      </c>
      <c r="K21" s="131">
        <v>0.39141842876987193</v>
      </c>
    </row>
    <row r="22" spans="1:11" ht="12.75" customHeight="1">
      <c r="A22" s="16"/>
      <c r="B22" s="45">
        <v>3216</v>
      </c>
      <c r="C22" s="26" t="s">
        <v>20</v>
      </c>
      <c r="D22" s="134"/>
      <c r="E22" s="134"/>
      <c r="F22" s="134"/>
      <c r="G22" s="134"/>
      <c r="H22" s="134"/>
      <c r="I22" s="134"/>
      <c r="J22" s="132"/>
      <c r="K22" s="132"/>
    </row>
    <row r="23" spans="1:11" ht="12.75">
      <c r="A23" s="16"/>
      <c r="B23" s="45">
        <v>3442</v>
      </c>
      <c r="C23" s="46" t="s">
        <v>21</v>
      </c>
      <c r="D23" s="6">
        <v>3</v>
      </c>
      <c r="E23" s="6">
        <v>182</v>
      </c>
      <c r="F23" s="6">
        <v>93</v>
      </c>
      <c r="G23" s="6">
        <v>1078</v>
      </c>
      <c r="H23" s="6">
        <v>1661</v>
      </c>
      <c r="I23" s="6">
        <v>1126</v>
      </c>
      <c r="J23" s="23">
        <v>0.29439914923785893</v>
      </c>
      <c r="K23" s="23">
        <v>0.39056538328130419</v>
      </c>
    </row>
    <row r="24" spans="1:11" ht="12.75">
      <c r="A24" s="16"/>
      <c r="B24" s="45" t="s">
        <v>17</v>
      </c>
      <c r="C24" s="46" t="s">
        <v>25</v>
      </c>
      <c r="D24" s="6">
        <v>19</v>
      </c>
      <c r="E24" s="6">
        <v>546</v>
      </c>
      <c r="F24" s="6">
        <v>285</v>
      </c>
      <c r="G24" s="6">
        <v>1558</v>
      </c>
      <c r="H24" s="6">
        <v>4065</v>
      </c>
      <c r="I24" s="6">
        <v>2873</v>
      </c>
      <c r="J24" s="23">
        <v>0.24016306274370791</v>
      </c>
      <c r="K24" s="23">
        <v>0.32518392756083758</v>
      </c>
    </row>
    <row r="25" spans="1:11" ht="12.75">
      <c r="A25" s="16"/>
      <c r="B25" s="47" t="s">
        <v>17</v>
      </c>
      <c r="C25" s="48" t="s">
        <v>16</v>
      </c>
      <c r="D25" s="6">
        <v>27</v>
      </c>
      <c r="E25" s="6">
        <v>586</v>
      </c>
      <c r="F25" s="6">
        <v>358</v>
      </c>
      <c r="G25" s="6">
        <v>2560</v>
      </c>
      <c r="H25" s="6">
        <v>4320</v>
      </c>
      <c r="I25" s="6">
        <v>3050</v>
      </c>
      <c r="J25" s="23">
        <v>0.23780689199603658</v>
      </c>
      <c r="K25" s="23">
        <v>0.27482429266534508</v>
      </c>
    </row>
    <row r="26" spans="1:11" ht="12.75">
      <c r="A26" s="16"/>
      <c r="B26" s="54"/>
      <c r="C26" s="10" t="s">
        <v>24</v>
      </c>
      <c r="D26" s="20">
        <v>80</v>
      </c>
      <c r="E26" s="20">
        <v>3243</v>
      </c>
      <c r="F26" s="20">
        <v>1813</v>
      </c>
      <c r="G26" s="20">
        <v>15894</v>
      </c>
      <c r="H26" s="20">
        <v>29540</v>
      </c>
      <c r="I26" s="20">
        <v>21663</v>
      </c>
      <c r="J26" s="24">
        <v>0.29383386549690155</v>
      </c>
      <c r="K26" s="24">
        <v>0.38544205825311811</v>
      </c>
    </row>
    <row r="27" spans="1:11" ht="15.75">
      <c r="A27" s="135" t="s">
        <v>35</v>
      </c>
      <c r="B27" s="136"/>
      <c r="C27" s="136"/>
      <c r="D27" s="30"/>
      <c r="E27" s="30"/>
      <c r="F27" s="30"/>
      <c r="G27" s="30"/>
      <c r="H27" s="30"/>
      <c r="I27" s="30"/>
      <c r="J27" s="30"/>
      <c r="K27" s="30"/>
    </row>
    <row r="28" spans="1:11" ht="12.75">
      <c r="A28" s="16"/>
      <c r="B28" s="43">
        <v>3203</v>
      </c>
      <c r="C28" s="44" t="s">
        <v>18</v>
      </c>
      <c r="D28" s="6">
        <v>24</v>
      </c>
      <c r="E28" s="6">
        <v>1534</v>
      </c>
      <c r="F28" s="6">
        <v>859</v>
      </c>
      <c r="G28" s="6">
        <v>9555</v>
      </c>
      <c r="H28" s="6">
        <v>19262</v>
      </c>
      <c r="I28" s="6">
        <v>14762</v>
      </c>
      <c r="J28" s="101">
        <v>0.41855714906562363</v>
      </c>
      <c r="K28" s="23">
        <v>0.57283663174233601</v>
      </c>
    </row>
    <row r="29" spans="1:11" ht="12.75" customHeight="1">
      <c r="A29" s="16"/>
      <c r="B29" s="45">
        <v>3215</v>
      </c>
      <c r="C29" s="70" t="s">
        <v>26</v>
      </c>
      <c r="D29" s="133">
        <v>6</v>
      </c>
      <c r="E29" s="133">
        <v>382</v>
      </c>
      <c r="F29" s="133">
        <v>209</v>
      </c>
      <c r="G29" s="133">
        <v>2890</v>
      </c>
      <c r="H29" s="133">
        <v>4744</v>
      </c>
      <c r="I29" s="133">
        <v>3246</v>
      </c>
      <c r="J29" s="131">
        <v>0.41396160558464223</v>
      </c>
      <c r="K29" s="131">
        <v>0.51770334928229667</v>
      </c>
    </row>
    <row r="30" spans="1:11" ht="12.75" customHeight="1">
      <c r="A30" s="16"/>
      <c r="B30" s="45">
        <v>3216</v>
      </c>
      <c r="C30" s="26" t="s">
        <v>20</v>
      </c>
      <c r="D30" s="134"/>
      <c r="E30" s="134"/>
      <c r="F30" s="134"/>
      <c r="G30" s="134"/>
      <c r="H30" s="134"/>
      <c r="I30" s="134"/>
      <c r="J30" s="132"/>
      <c r="K30" s="132"/>
    </row>
    <row r="31" spans="1:11" ht="12.75">
      <c r="A31" s="16"/>
      <c r="B31" s="45">
        <v>3442</v>
      </c>
      <c r="C31" s="46" t="s">
        <v>21</v>
      </c>
      <c r="D31" s="6">
        <v>3</v>
      </c>
      <c r="E31" s="6">
        <v>314</v>
      </c>
      <c r="F31" s="6">
        <v>159</v>
      </c>
      <c r="G31" s="6">
        <v>1671</v>
      </c>
      <c r="H31" s="6">
        <v>3133</v>
      </c>
      <c r="I31" s="6">
        <v>1967</v>
      </c>
      <c r="J31" s="23">
        <v>0.33259023354564754</v>
      </c>
      <c r="K31" s="23">
        <v>0.41236897274633122</v>
      </c>
    </row>
    <row r="32" spans="1:11" ht="12.75">
      <c r="A32" s="16"/>
      <c r="B32" s="45" t="s">
        <v>17</v>
      </c>
      <c r="C32" s="46" t="s">
        <v>25</v>
      </c>
      <c r="D32" s="6">
        <v>19</v>
      </c>
      <c r="E32" s="6">
        <v>546</v>
      </c>
      <c r="F32" s="6">
        <v>285</v>
      </c>
      <c r="G32" s="6">
        <v>1829</v>
      </c>
      <c r="H32" s="6">
        <v>4725</v>
      </c>
      <c r="I32" s="6">
        <v>3305</v>
      </c>
      <c r="J32" s="23">
        <v>0.28846153846153844</v>
      </c>
      <c r="K32" s="23">
        <v>0.38654970760233914</v>
      </c>
    </row>
    <row r="33" spans="1:11" ht="12.75">
      <c r="A33" s="16"/>
      <c r="B33" s="47" t="s">
        <v>17</v>
      </c>
      <c r="C33" s="48" t="s">
        <v>16</v>
      </c>
      <c r="D33" s="6">
        <v>27</v>
      </c>
      <c r="E33" s="6">
        <v>586</v>
      </c>
      <c r="F33" s="6">
        <v>358</v>
      </c>
      <c r="G33" s="6">
        <v>3359</v>
      </c>
      <c r="H33" s="6">
        <v>5772</v>
      </c>
      <c r="I33" s="6">
        <v>4174</v>
      </c>
      <c r="J33" s="23">
        <v>0.32832764505119455</v>
      </c>
      <c r="K33" s="23">
        <v>0.38864059590316574</v>
      </c>
    </row>
    <row r="34" spans="1:11" ht="12.75">
      <c r="A34" s="16"/>
      <c r="B34" s="54"/>
      <c r="C34" s="10" t="s">
        <v>24</v>
      </c>
      <c r="D34" s="20">
        <v>79</v>
      </c>
      <c r="E34" s="20">
        <v>3362</v>
      </c>
      <c r="F34" s="20">
        <v>1870</v>
      </c>
      <c r="G34" s="20">
        <v>19304</v>
      </c>
      <c r="H34" s="20">
        <v>37636</v>
      </c>
      <c r="I34" s="20">
        <v>27454</v>
      </c>
      <c r="J34" s="24">
        <v>0.37315090224072972</v>
      </c>
      <c r="K34" s="24">
        <v>0.48937611408199644</v>
      </c>
    </row>
    <row r="35" spans="1:11" ht="15.75">
      <c r="A35" s="97" t="s">
        <v>36</v>
      </c>
      <c r="B35" s="98"/>
      <c r="C35" s="98"/>
      <c r="D35" s="30"/>
      <c r="E35" s="30"/>
      <c r="F35" s="30"/>
      <c r="G35" s="30"/>
      <c r="H35" s="30"/>
      <c r="I35" s="30"/>
      <c r="J35" s="30"/>
      <c r="K35" s="30"/>
    </row>
    <row r="36" spans="1:11" ht="12.75">
      <c r="A36" s="16"/>
      <c r="B36" s="43">
        <v>3203</v>
      </c>
      <c r="C36" s="44" t="s">
        <v>18</v>
      </c>
      <c r="D36" s="6">
        <v>24</v>
      </c>
      <c r="E36" s="6">
        <v>1534</v>
      </c>
      <c r="F36" s="6">
        <v>859</v>
      </c>
      <c r="G36" s="6">
        <v>7434</v>
      </c>
      <c r="H36" s="6">
        <v>14720</v>
      </c>
      <c r="I36" s="6">
        <v>10762</v>
      </c>
      <c r="J36" s="101">
        <v>0.30954283551331119</v>
      </c>
      <c r="K36" s="23">
        <v>0.40414585602163056</v>
      </c>
    </row>
    <row r="37" spans="1:11" ht="12.75" customHeight="1">
      <c r="A37" s="16"/>
      <c r="B37" s="45">
        <v>3215</v>
      </c>
      <c r="C37" s="70" t="s">
        <v>26</v>
      </c>
      <c r="D37" s="133">
        <v>6</v>
      </c>
      <c r="E37" s="133">
        <v>382</v>
      </c>
      <c r="F37" s="133">
        <v>209</v>
      </c>
      <c r="G37" s="133">
        <v>2877</v>
      </c>
      <c r="H37" s="133">
        <v>4667</v>
      </c>
      <c r="I37" s="133">
        <v>2984</v>
      </c>
      <c r="J37" s="131">
        <v>0.39410572538422561</v>
      </c>
      <c r="K37" s="131">
        <v>0.46056490199104805</v>
      </c>
    </row>
    <row r="38" spans="1:11" ht="12.75" customHeight="1">
      <c r="A38" s="16"/>
      <c r="B38" s="45">
        <v>3216</v>
      </c>
      <c r="C38" s="26" t="s">
        <v>20</v>
      </c>
      <c r="D38" s="134"/>
      <c r="E38" s="134"/>
      <c r="F38" s="134"/>
      <c r="G38" s="134"/>
      <c r="H38" s="134"/>
      <c r="I38" s="134"/>
      <c r="J38" s="132"/>
      <c r="K38" s="132"/>
    </row>
    <row r="39" spans="1:11" ht="12.75">
      <c r="A39" s="16"/>
      <c r="B39" s="45">
        <v>3442</v>
      </c>
      <c r="C39" s="46" t="s">
        <v>21</v>
      </c>
      <c r="D39" s="6">
        <v>3</v>
      </c>
      <c r="E39" s="6">
        <v>314</v>
      </c>
      <c r="F39" s="6">
        <v>159</v>
      </c>
      <c r="G39" s="6">
        <v>899</v>
      </c>
      <c r="H39" s="6">
        <v>2451</v>
      </c>
      <c r="I39" s="6">
        <v>1680</v>
      </c>
      <c r="J39" s="23">
        <v>0.2517978220669817</v>
      </c>
      <c r="K39" s="23">
        <v>0.3408399269628728</v>
      </c>
    </row>
    <row r="40" spans="1:11" ht="12.75">
      <c r="A40" s="16"/>
      <c r="B40" s="45" t="s">
        <v>17</v>
      </c>
      <c r="C40" s="46" t="s">
        <v>25</v>
      </c>
      <c r="D40" s="6">
        <v>19</v>
      </c>
      <c r="E40" s="6">
        <v>546</v>
      </c>
      <c r="F40" s="6">
        <v>285</v>
      </c>
      <c r="G40" s="6">
        <v>1577</v>
      </c>
      <c r="H40" s="6">
        <v>3695</v>
      </c>
      <c r="I40" s="6">
        <v>2559</v>
      </c>
      <c r="J40" s="23">
        <v>0.2183032021741699</v>
      </c>
      <c r="K40" s="23">
        <v>0.28964346349745335</v>
      </c>
    </row>
    <row r="41" spans="1:11" ht="12.75">
      <c r="A41" s="16"/>
      <c r="B41" s="47" t="s">
        <v>17</v>
      </c>
      <c r="C41" s="48" t="s">
        <v>16</v>
      </c>
      <c r="D41" s="6">
        <v>27</v>
      </c>
      <c r="E41" s="6">
        <v>586</v>
      </c>
      <c r="F41" s="6">
        <v>358</v>
      </c>
      <c r="G41" s="6">
        <v>2657</v>
      </c>
      <c r="H41" s="6">
        <v>5295</v>
      </c>
      <c r="I41" s="6">
        <v>3728</v>
      </c>
      <c r="J41" s="23">
        <v>0.29147858637014201</v>
      </c>
      <c r="K41" s="23">
        <v>0.33591638132996937</v>
      </c>
    </row>
    <row r="42" spans="1:11" ht="12.75">
      <c r="A42" s="16"/>
      <c r="B42" s="55"/>
      <c r="C42" s="10" t="s">
        <v>24</v>
      </c>
      <c r="D42" s="20">
        <v>79</v>
      </c>
      <c r="E42" s="20">
        <v>3362</v>
      </c>
      <c r="F42" s="20">
        <v>1870</v>
      </c>
      <c r="G42" s="20">
        <v>15444</v>
      </c>
      <c r="H42" s="20">
        <v>30828</v>
      </c>
      <c r="I42" s="20">
        <v>21713</v>
      </c>
      <c r="J42" s="24">
        <v>0.29579167546199459</v>
      </c>
      <c r="K42" s="24">
        <v>0.37455580472658273</v>
      </c>
    </row>
    <row r="43" spans="1:11" ht="15.75">
      <c r="A43" s="97" t="s">
        <v>37</v>
      </c>
      <c r="B43" s="98"/>
      <c r="C43" s="98"/>
      <c r="D43" s="30"/>
      <c r="E43" s="30"/>
      <c r="F43" s="30"/>
      <c r="G43" s="30"/>
      <c r="H43" s="30"/>
      <c r="I43" s="30"/>
      <c r="J43" s="30"/>
      <c r="K43" s="30"/>
    </row>
    <row r="44" spans="1:11" ht="12.75">
      <c r="A44" s="16"/>
      <c r="B44" s="43">
        <v>3203</v>
      </c>
      <c r="C44" s="44" t="s">
        <v>18</v>
      </c>
      <c r="D44" s="6">
        <v>24</v>
      </c>
      <c r="E44" s="6">
        <v>1534</v>
      </c>
      <c r="F44" s="6">
        <v>858</v>
      </c>
      <c r="G44" s="6">
        <v>9796</v>
      </c>
      <c r="H44" s="6">
        <v>17973</v>
      </c>
      <c r="I44" s="6">
        <v>12710</v>
      </c>
      <c r="J44" s="101">
        <v>0.37794927871472433</v>
      </c>
      <c r="K44" s="23">
        <v>0.47785547785547783</v>
      </c>
    </row>
    <row r="45" spans="1:11" ht="12.75" customHeight="1">
      <c r="A45" s="16"/>
      <c r="B45" s="45">
        <v>3215</v>
      </c>
      <c r="C45" s="70" t="s">
        <v>26</v>
      </c>
      <c r="D45" s="133">
        <v>6</v>
      </c>
      <c r="E45" s="133">
        <v>382</v>
      </c>
      <c r="F45" s="133">
        <v>209</v>
      </c>
      <c r="G45" s="133">
        <v>3955</v>
      </c>
      <c r="H45" s="133">
        <v>6067</v>
      </c>
      <c r="I45" s="133">
        <v>3974</v>
      </c>
      <c r="J45" s="131">
        <v>0.51232899847998647</v>
      </c>
      <c r="K45" s="131">
        <v>0.61336626022534346</v>
      </c>
    </row>
    <row r="46" spans="1:11" ht="12.75" customHeight="1">
      <c r="A46" s="16"/>
      <c r="B46" s="45">
        <v>3216</v>
      </c>
      <c r="C46" s="26" t="s">
        <v>20</v>
      </c>
      <c r="D46" s="134"/>
      <c r="E46" s="134"/>
      <c r="F46" s="134"/>
      <c r="G46" s="134"/>
      <c r="H46" s="134"/>
      <c r="I46" s="134"/>
      <c r="J46" s="132"/>
      <c r="K46" s="132"/>
    </row>
    <row r="47" spans="1:11" ht="12.75">
      <c r="A47" s="16"/>
      <c r="B47" s="45">
        <v>3442</v>
      </c>
      <c r="C47" s="46" t="s">
        <v>21</v>
      </c>
      <c r="D47" s="6">
        <v>3</v>
      </c>
      <c r="E47" s="6">
        <v>314</v>
      </c>
      <c r="F47" s="6">
        <v>159</v>
      </c>
      <c r="G47" s="6">
        <v>1130</v>
      </c>
      <c r="H47" s="6">
        <v>1932</v>
      </c>
      <c r="I47" s="6">
        <v>1247</v>
      </c>
      <c r="J47" s="23">
        <v>0.19847955619478116</v>
      </c>
      <c r="K47" s="23">
        <v>0.25299249340637048</v>
      </c>
    </row>
    <row r="48" spans="1:11" ht="12.75">
      <c r="A48" s="16"/>
      <c r="B48" s="45" t="s">
        <v>17</v>
      </c>
      <c r="C48" s="46" t="s">
        <v>25</v>
      </c>
      <c r="D48" s="6">
        <v>19</v>
      </c>
      <c r="E48" s="6">
        <v>546</v>
      </c>
      <c r="F48" s="6">
        <v>285</v>
      </c>
      <c r="G48" s="6">
        <v>1898</v>
      </c>
      <c r="H48" s="6">
        <v>4617</v>
      </c>
      <c r="I48" s="6">
        <v>3138</v>
      </c>
      <c r="J48" s="23">
        <v>0.27277561148528889</v>
      </c>
      <c r="K48" s="23">
        <v>0.35517826825127335</v>
      </c>
    </row>
    <row r="49" spans="1:11" ht="12.75">
      <c r="A49" s="16"/>
      <c r="B49" s="47" t="s">
        <v>17</v>
      </c>
      <c r="C49" s="48" t="s">
        <v>16</v>
      </c>
      <c r="D49" s="6">
        <v>27</v>
      </c>
      <c r="E49" s="6">
        <v>586</v>
      </c>
      <c r="F49" s="6">
        <v>358</v>
      </c>
      <c r="G49" s="6">
        <v>2704</v>
      </c>
      <c r="H49" s="6">
        <v>5492</v>
      </c>
      <c r="I49" s="6">
        <v>3958</v>
      </c>
      <c r="J49" s="23">
        <v>0.30232302102829461</v>
      </c>
      <c r="K49" s="23">
        <v>0.35664083618670034</v>
      </c>
    </row>
    <row r="50" spans="1:11" ht="12.75">
      <c r="A50" s="16"/>
      <c r="B50" s="55"/>
      <c r="C50" s="10" t="s">
        <v>24</v>
      </c>
      <c r="D50" s="20">
        <v>79</v>
      </c>
      <c r="E50" s="20">
        <v>3362</v>
      </c>
      <c r="F50" s="20">
        <v>1869</v>
      </c>
      <c r="G50" s="20">
        <v>19483</v>
      </c>
      <c r="H50" s="20">
        <v>36081</v>
      </c>
      <c r="I50" s="20">
        <v>25027</v>
      </c>
      <c r="J50" s="24">
        <v>0.34619370190554777</v>
      </c>
      <c r="K50" s="24">
        <v>0.43195429676038594</v>
      </c>
    </row>
    <row r="51" spans="1:11" ht="15.75">
      <c r="A51" s="97" t="s">
        <v>38</v>
      </c>
      <c r="B51" s="98"/>
      <c r="C51" s="98"/>
      <c r="D51" s="30"/>
      <c r="E51" s="30"/>
      <c r="F51" s="30"/>
      <c r="G51" s="30"/>
      <c r="H51" s="30"/>
      <c r="I51" s="30"/>
      <c r="J51" s="30"/>
      <c r="K51" s="30"/>
    </row>
    <row r="52" spans="1:11" ht="12.75">
      <c r="A52" s="16"/>
      <c r="B52" s="43">
        <v>3203</v>
      </c>
      <c r="C52" s="44" t="s">
        <v>18</v>
      </c>
      <c r="D52" s="6">
        <v>24</v>
      </c>
      <c r="E52" s="6">
        <v>1534</v>
      </c>
      <c r="F52" s="6">
        <v>858</v>
      </c>
      <c r="G52" s="6">
        <v>9301</v>
      </c>
      <c r="H52" s="6">
        <v>17753</v>
      </c>
      <c r="I52" s="6">
        <v>13312</v>
      </c>
      <c r="J52" s="101">
        <v>0.3857670578009561</v>
      </c>
      <c r="K52" s="23">
        <v>0.51717171717171717</v>
      </c>
    </row>
    <row r="53" spans="1:11" ht="12.75" customHeight="1">
      <c r="A53" s="16"/>
      <c r="B53" s="45">
        <v>3215</v>
      </c>
      <c r="C53" s="70" t="s">
        <v>26</v>
      </c>
      <c r="D53" s="133">
        <v>6</v>
      </c>
      <c r="E53" s="133">
        <v>382</v>
      </c>
      <c r="F53" s="133">
        <v>209</v>
      </c>
      <c r="G53" s="133">
        <v>3031</v>
      </c>
      <c r="H53" s="133">
        <v>4830</v>
      </c>
      <c r="I53" s="133">
        <v>3259</v>
      </c>
      <c r="J53" s="131">
        <v>0.42146596858638746</v>
      </c>
      <c r="K53" s="131">
        <v>0.51977671451355667</v>
      </c>
    </row>
    <row r="54" spans="1:11" ht="12.75" customHeight="1">
      <c r="A54" s="16"/>
      <c r="B54" s="45">
        <v>3216</v>
      </c>
      <c r="C54" s="26" t="s">
        <v>20</v>
      </c>
      <c r="D54" s="134"/>
      <c r="E54" s="134"/>
      <c r="F54" s="134"/>
      <c r="G54" s="134"/>
      <c r="H54" s="134"/>
      <c r="I54" s="134"/>
      <c r="J54" s="132"/>
      <c r="K54" s="132"/>
    </row>
    <row r="55" spans="1:11" ht="12.75">
      <c r="A55" s="16"/>
      <c r="B55" s="45">
        <v>3442</v>
      </c>
      <c r="C55" s="46" t="s">
        <v>21</v>
      </c>
      <c r="D55" s="6">
        <v>3</v>
      </c>
      <c r="E55" s="6">
        <v>314</v>
      </c>
      <c r="F55" s="6">
        <v>159</v>
      </c>
      <c r="G55" s="6">
        <v>1584</v>
      </c>
      <c r="H55" s="6">
        <v>3153</v>
      </c>
      <c r="I55" s="6">
        <v>2139</v>
      </c>
      <c r="J55" s="23">
        <v>0.33471337579617833</v>
      </c>
      <c r="K55" s="23">
        <v>0.44842767295597485</v>
      </c>
    </row>
    <row r="56" spans="1:11" ht="12.75">
      <c r="A56" s="16"/>
      <c r="B56" s="45" t="s">
        <v>17</v>
      </c>
      <c r="C56" s="46" t="s">
        <v>25</v>
      </c>
      <c r="D56" s="6">
        <v>19</v>
      </c>
      <c r="E56" s="6">
        <v>546</v>
      </c>
      <c r="F56" s="6">
        <v>285</v>
      </c>
      <c r="G56" s="6">
        <v>1788</v>
      </c>
      <c r="H56" s="6">
        <v>4179</v>
      </c>
      <c r="I56" s="6">
        <v>2978</v>
      </c>
      <c r="J56" s="23">
        <v>0.25512820512820517</v>
      </c>
      <c r="K56" s="23">
        <v>0.34830409356725145</v>
      </c>
    </row>
    <row r="57" spans="1:11" ht="12.75">
      <c r="A57" s="16"/>
      <c r="B57" s="47" t="s">
        <v>17</v>
      </c>
      <c r="C57" s="48" t="s">
        <v>16</v>
      </c>
      <c r="D57" s="6">
        <v>27</v>
      </c>
      <c r="E57" s="6">
        <v>586</v>
      </c>
      <c r="F57" s="6">
        <v>358</v>
      </c>
      <c r="G57" s="6">
        <v>2481</v>
      </c>
      <c r="H57" s="6">
        <v>4747</v>
      </c>
      <c r="I57" s="6">
        <v>3687</v>
      </c>
      <c r="J57" s="23">
        <v>0.27002275312855517</v>
      </c>
      <c r="K57" s="23">
        <v>0.34329608938547485</v>
      </c>
    </row>
    <row r="58" spans="1:11" ht="12.75">
      <c r="A58" s="16"/>
      <c r="B58" s="55"/>
      <c r="C58" s="10" t="s">
        <v>24</v>
      </c>
      <c r="D58" s="20">
        <v>79</v>
      </c>
      <c r="E58" s="20">
        <v>3362</v>
      </c>
      <c r="F58" s="20">
        <v>1869</v>
      </c>
      <c r="G58" s="20">
        <v>18185</v>
      </c>
      <c r="H58" s="20">
        <v>34662</v>
      </c>
      <c r="I58" s="20">
        <v>25375</v>
      </c>
      <c r="J58" s="24">
        <v>0.34366448542534206</v>
      </c>
      <c r="K58" s="24">
        <v>0.45255930087390761</v>
      </c>
    </row>
    <row r="59" spans="1:11" ht="15.75">
      <c r="A59" s="97" t="s">
        <v>39</v>
      </c>
      <c r="B59" s="98"/>
      <c r="C59" s="98"/>
      <c r="D59" s="30"/>
      <c r="E59" s="30"/>
      <c r="F59" s="30"/>
      <c r="G59" s="30"/>
      <c r="H59" s="30"/>
      <c r="I59" s="30"/>
      <c r="J59" s="30"/>
      <c r="K59" s="30"/>
    </row>
    <row r="60" spans="1:11" ht="12.75">
      <c r="A60" s="16"/>
      <c r="B60" s="43">
        <v>3203</v>
      </c>
      <c r="C60" s="44" t="s">
        <v>18</v>
      </c>
      <c r="D60" s="6">
        <v>24</v>
      </c>
      <c r="E60" s="6">
        <v>1590</v>
      </c>
      <c r="F60" s="6">
        <v>887</v>
      </c>
      <c r="G60" s="6">
        <v>10165</v>
      </c>
      <c r="H60" s="6">
        <v>21044</v>
      </c>
      <c r="I60" s="6">
        <v>15765</v>
      </c>
      <c r="J60" s="101">
        <v>0.42694258470277946</v>
      </c>
      <c r="K60" s="23">
        <v>0.5733352729388661</v>
      </c>
    </row>
    <row r="61" spans="1:11" ht="12.75" customHeight="1">
      <c r="A61" s="16"/>
      <c r="B61" s="45">
        <v>3215</v>
      </c>
      <c r="C61" s="70" t="s">
        <v>26</v>
      </c>
      <c r="D61" s="133">
        <v>6</v>
      </c>
      <c r="E61" s="133">
        <v>382</v>
      </c>
      <c r="F61" s="133">
        <v>209</v>
      </c>
      <c r="G61" s="133">
        <v>2098</v>
      </c>
      <c r="H61" s="133">
        <v>3678</v>
      </c>
      <c r="I61" s="133">
        <v>2579</v>
      </c>
      <c r="J61" s="131">
        <v>0.31058942746157742</v>
      </c>
      <c r="K61" s="131">
        <v>0.39805525544065445</v>
      </c>
    </row>
    <row r="62" spans="1:11" ht="12.75" customHeight="1">
      <c r="A62" s="16"/>
      <c r="B62" s="45">
        <v>3216</v>
      </c>
      <c r="C62" s="26" t="s">
        <v>20</v>
      </c>
      <c r="D62" s="134"/>
      <c r="E62" s="134"/>
      <c r="F62" s="134"/>
      <c r="G62" s="134"/>
      <c r="H62" s="134"/>
      <c r="I62" s="134"/>
      <c r="J62" s="132"/>
      <c r="K62" s="132"/>
    </row>
    <row r="63" spans="1:11" ht="12.75">
      <c r="A63" s="16"/>
      <c r="B63" s="45">
        <v>3442</v>
      </c>
      <c r="C63" s="46" t="s">
        <v>21</v>
      </c>
      <c r="D63" s="6">
        <v>3</v>
      </c>
      <c r="E63" s="6">
        <v>305</v>
      </c>
      <c r="F63" s="6">
        <v>155</v>
      </c>
      <c r="G63" s="6">
        <v>1826</v>
      </c>
      <c r="H63" s="6">
        <v>2750</v>
      </c>
      <c r="I63" s="6">
        <v>1785</v>
      </c>
      <c r="J63" s="23">
        <v>0.29085140137493387</v>
      </c>
      <c r="K63" s="23">
        <v>0.37148803329864721</v>
      </c>
    </row>
    <row r="64" spans="1:11" ht="12.75">
      <c r="A64" s="16"/>
      <c r="B64" s="45" t="s">
        <v>17</v>
      </c>
      <c r="C64" s="46" t="s">
        <v>25</v>
      </c>
      <c r="D64" s="6">
        <v>19</v>
      </c>
      <c r="E64" s="6">
        <v>546</v>
      </c>
      <c r="F64" s="6">
        <v>285</v>
      </c>
      <c r="G64" s="6">
        <v>1457</v>
      </c>
      <c r="H64" s="6">
        <v>3844</v>
      </c>
      <c r="I64" s="6">
        <v>2734</v>
      </c>
      <c r="J64" s="23">
        <v>0.2271062271062271</v>
      </c>
      <c r="K64" s="23">
        <v>0.30945104697226938</v>
      </c>
    </row>
    <row r="65" spans="1:11" ht="12.75">
      <c r="A65" s="16"/>
      <c r="B65" s="47" t="s">
        <v>17</v>
      </c>
      <c r="C65" s="48" t="s">
        <v>16</v>
      </c>
      <c r="D65" s="6">
        <v>27</v>
      </c>
      <c r="E65" s="6">
        <v>586</v>
      </c>
      <c r="F65" s="6">
        <v>358</v>
      </c>
      <c r="G65" s="6">
        <v>2326</v>
      </c>
      <c r="H65" s="6">
        <v>4361</v>
      </c>
      <c r="I65" s="6">
        <v>3133</v>
      </c>
      <c r="J65" s="23">
        <v>0.24006385555433227</v>
      </c>
      <c r="K65" s="23">
        <v>0.28230311767886107</v>
      </c>
    </row>
    <row r="66" spans="1:11" ht="12.75">
      <c r="A66" s="16"/>
      <c r="B66" s="56"/>
      <c r="C66" s="10" t="s">
        <v>24</v>
      </c>
      <c r="D66" s="20">
        <v>79</v>
      </c>
      <c r="E66" s="20">
        <v>3409</v>
      </c>
      <c r="F66" s="20">
        <v>1894</v>
      </c>
      <c r="G66" s="20">
        <v>17872</v>
      </c>
      <c r="H66" s="20">
        <v>35677</v>
      </c>
      <c r="I66" s="20">
        <v>25996</v>
      </c>
      <c r="J66" s="24">
        <v>0.33759781981282944</v>
      </c>
      <c r="K66" s="24">
        <v>0.44275641243996317</v>
      </c>
    </row>
    <row r="67" spans="1:11" ht="12.75"/>
    <row r="68" spans="1:11" ht="12.75"/>
    <row r="69" spans="1:11" ht="12.75"/>
    <row r="70" spans="1:11" ht="12.75"/>
    <row r="71" spans="1:11" ht="12.75"/>
    <row r="72" spans="1:11" ht="12.75"/>
    <row r="73" spans="1:11" ht="12.75"/>
    <row r="74" spans="1:11" ht="12.75"/>
    <row r="75" spans="1:11" ht="12.75"/>
    <row r="76" spans="1:11" ht="12.75"/>
    <row r="77" spans="1:11" ht="12.75"/>
    <row r="78" spans="1:11" ht="12.75"/>
    <row r="79" spans="1:11" ht="12.75"/>
  </sheetData>
  <mergeCells count="66">
    <mergeCell ref="J7:K7"/>
    <mergeCell ref="D8:F8"/>
    <mergeCell ref="G8:I8"/>
    <mergeCell ref="J8:K8"/>
    <mergeCell ref="A1:XFD1"/>
    <mergeCell ref="D7:I7"/>
    <mergeCell ref="K12:K13"/>
    <mergeCell ref="A18:C18"/>
    <mergeCell ref="A19:C19"/>
    <mergeCell ref="D21:D22"/>
    <mergeCell ref="E21:E22"/>
    <mergeCell ref="F21:F22"/>
    <mergeCell ref="G21:G22"/>
    <mergeCell ref="H21:H22"/>
    <mergeCell ref="H12:H13"/>
    <mergeCell ref="I12:I13"/>
    <mergeCell ref="J12:J13"/>
    <mergeCell ref="I21:I22"/>
    <mergeCell ref="J21:J22"/>
    <mergeCell ref="K21:K22"/>
    <mergeCell ref="A10:C10"/>
    <mergeCell ref="D12:D13"/>
    <mergeCell ref="E12:E13"/>
    <mergeCell ref="F12:F13"/>
    <mergeCell ref="G12:G13"/>
    <mergeCell ref="A27:C27"/>
    <mergeCell ref="D29:D30"/>
    <mergeCell ref="E29:E30"/>
    <mergeCell ref="F29:F30"/>
    <mergeCell ref="G29:G30"/>
    <mergeCell ref="K37:K38"/>
    <mergeCell ref="I29:I30"/>
    <mergeCell ref="D37:D38"/>
    <mergeCell ref="E37:E38"/>
    <mergeCell ref="F37:F38"/>
    <mergeCell ref="G37:G38"/>
    <mergeCell ref="H37:H38"/>
    <mergeCell ref="J29:J30"/>
    <mergeCell ref="K29:K30"/>
    <mergeCell ref="I37:I38"/>
    <mergeCell ref="J37:J38"/>
    <mergeCell ref="I61:I62"/>
    <mergeCell ref="J45:J46"/>
    <mergeCell ref="J61:J62"/>
    <mergeCell ref="K45:K46"/>
    <mergeCell ref="D53:D54"/>
    <mergeCell ref="E53:E54"/>
    <mergeCell ref="F53:F54"/>
    <mergeCell ref="G53:G54"/>
    <mergeCell ref="I45:I46"/>
    <mergeCell ref="K61:K62"/>
    <mergeCell ref="H53:H54"/>
    <mergeCell ref="I53:I54"/>
    <mergeCell ref="J53:J54"/>
    <mergeCell ref="K53:K54"/>
    <mergeCell ref="H61:H62"/>
    <mergeCell ref="D61:D62"/>
    <mergeCell ref="E61:E62"/>
    <mergeCell ref="H29:H30"/>
    <mergeCell ref="D45:D46"/>
    <mergeCell ref="E45:E46"/>
    <mergeCell ref="F45:F46"/>
    <mergeCell ref="G45:G46"/>
    <mergeCell ref="H45:H46"/>
    <mergeCell ref="F61:F62"/>
    <mergeCell ref="G61:G62"/>
  </mergeCells>
  <conditionalFormatting sqref="E14:K16 E11:K12">
    <cfRule type="expression" dxfId="86" priority="19" stopIfTrue="1">
      <formula>$D11&lt;3</formula>
    </cfRule>
  </conditionalFormatting>
  <conditionalFormatting sqref="J11">
    <cfRule type="expression" dxfId="85" priority="11" stopIfTrue="1">
      <formula>$D11&lt;3</formula>
    </cfRule>
  </conditionalFormatting>
  <conditionalFormatting sqref="J11">
    <cfRule type="expression" dxfId="84" priority="10" stopIfTrue="1">
      <formula>$D11&lt;3</formula>
    </cfRule>
  </conditionalFormatting>
  <conditionalFormatting sqref="J11">
    <cfRule type="expression" dxfId="83" priority="9" stopIfTrue="1">
      <formula>$D11&lt;3</formula>
    </cfRule>
  </conditionalFormatting>
  <conditionalFormatting sqref="E23:K25 E20:K21">
    <cfRule type="expression" dxfId="82" priority="8" stopIfTrue="1">
      <formula>$D20&lt;3</formula>
    </cfRule>
  </conditionalFormatting>
  <conditionalFormatting sqref="J20">
    <cfRule type="expression" dxfId="81" priority="7" stopIfTrue="1">
      <formula>$D20&lt;3</formula>
    </cfRule>
  </conditionalFormatting>
  <conditionalFormatting sqref="J20">
    <cfRule type="expression" dxfId="80" priority="6" stopIfTrue="1">
      <formula>$D20&lt;3</formula>
    </cfRule>
  </conditionalFormatting>
  <conditionalFormatting sqref="J20">
    <cfRule type="expression" dxfId="79" priority="5" stopIfTrue="1">
      <formula>$D20&lt;3</formula>
    </cfRule>
  </conditionalFormatting>
  <conditionalFormatting sqref="E31:K33 E39:K41 E47:K49 E55:K57 E63:K65 E28:K29 E36:K37 E44:K45 E52:K53 E60:K61">
    <cfRule type="expression" dxfId="78" priority="4" stopIfTrue="1">
      <formula>$D28&lt;3</formula>
    </cfRule>
  </conditionalFormatting>
  <conditionalFormatting sqref="J28 J36 J44 J52 J60">
    <cfRule type="expression" dxfId="77" priority="3" stopIfTrue="1">
      <formula>$D28&lt;3</formula>
    </cfRule>
  </conditionalFormatting>
  <conditionalFormatting sqref="J28 J36 J44 J52 J60">
    <cfRule type="expression" dxfId="76" priority="2" stopIfTrue="1">
      <formula>$D28&lt;3</formula>
    </cfRule>
  </conditionalFormatting>
  <conditionalFormatting sqref="J28 J36 J44 J52 J60">
    <cfRule type="expression" dxfId="75"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B1"/>
      <selection pane="topRight" sqref="A1:B1"/>
      <selection pane="bottomLeft" sqref="A1:B1"/>
      <selection pane="bottomRight" sqref="A1:XFD1"/>
    </sheetView>
  </sheetViews>
  <sheetFormatPr baseColWidth="10" defaultColWidth="0" defaultRowHeight="12.75" customHeight="1" zeroHeight="1"/>
  <cols>
    <col min="1" max="1" width="11.42578125" customWidth="1"/>
    <col min="2" max="2" width="7.85546875" bestFit="1" customWidth="1"/>
    <col min="3" max="3" width="25" style="8" customWidth="1"/>
    <col min="4" max="5" width="12.7109375" style="11" customWidth="1"/>
    <col min="6" max="6" width="12.7109375" style="12" customWidth="1"/>
    <col min="7" max="8" width="13.7109375" style="11" customWidth="1"/>
    <col min="9" max="9" width="13.7109375" style="13" customWidth="1"/>
    <col min="10" max="10" width="14.7109375" style="13" customWidth="1"/>
    <col min="11" max="11" width="14.7109375" style="11" customWidth="1"/>
    <col min="12" max="12" width="1.5703125" customWidth="1"/>
    <col min="13" max="16384" width="11.42578125" hidden="1"/>
  </cols>
  <sheetData>
    <row r="1" spans="1:11" s="139" customFormat="1" ht="33" customHeight="1">
      <c r="A1" s="139" t="s">
        <v>53</v>
      </c>
    </row>
    <row r="2" spans="1:11" ht="5.85" customHeight="1">
      <c r="A2" s="3"/>
      <c r="C2" s="59"/>
      <c r="D2" s="59"/>
      <c r="E2" s="59"/>
      <c r="F2" s="59"/>
      <c r="G2"/>
      <c r="H2"/>
      <c r="I2"/>
      <c r="J2"/>
      <c r="K2"/>
    </row>
    <row r="3" spans="1:11" s="109" customFormat="1" ht="11.25">
      <c r="A3" s="109" t="s">
        <v>52</v>
      </c>
      <c r="C3" s="114"/>
      <c r="D3" s="115"/>
      <c r="E3" s="115"/>
      <c r="F3" s="116"/>
      <c r="G3" s="115"/>
      <c r="H3" s="115"/>
      <c r="I3" s="117"/>
      <c r="J3" s="117"/>
      <c r="K3" s="115"/>
    </row>
    <row r="4" spans="1:11" s="109" customFormat="1" ht="11.25">
      <c r="A4" s="109" t="s">
        <v>22</v>
      </c>
      <c r="B4" s="112"/>
      <c r="D4" s="113"/>
      <c r="E4" s="113"/>
      <c r="F4" s="113"/>
      <c r="G4" s="113"/>
    </row>
    <row r="5" spans="1:11" s="109" customFormat="1" ht="11.25">
      <c r="A5" s="109" t="s">
        <v>23</v>
      </c>
      <c r="B5" s="112"/>
      <c r="D5" s="113"/>
      <c r="E5" s="113"/>
      <c r="F5" s="113"/>
      <c r="G5" s="113"/>
    </row>
    <row r="6" spans="1:11"/>
    <row r="7" spans="1:11" ht="26.25" customHeight="1">
      <c r="C7" s="5"/>
      <c r="D7" s="140" t="s">
        <v>45</v>
      </c>
      <c r="E7" s="141"/>
      <c r="F7" s="141"/>
      <c r="G7" s="141"/>
      <c r="H7" s="141"/>
      <c r="I7" s="142"/>
      <c r="J7" s="147" t="s">
        <v>44</v>
      </c>
      <c r="K7" s="148"/>
    </row>
    <row r="8" spans="1:11">
      <c r="C8" s="5"/>
      <c r="D8" s="140" t="s">
        <v>7</v>
      </c>
      <c r="E8" s="141"/>
      <c r="F8" s="142"/>
      <c r="G8" s="140" t="s">
        <v>8</v>
      </c>
      <c r="H8" s="141"/>
      <c r="I8" s="142"/>
      <c r="J8" s="140" t="s">
        <v>11</v>
      </c>
      <c r="K8" s="141"/>
    </row>
    <row r="9" spans="1:11" ht="12.75" customHeight="1">
      <c r="A9" s="4"/>
      <c r="B9" s="52" t="s">
        <v>14</v>
      </c>
      <c r="C9" s="53" t="s">
        <v>9</v>
      </c>
      <c r="D9" s="18" t="s">
        <v>0</v>
      </c>
      <c r="E9" s="18" t="s">
        <v>4</v>
      </c>
      <c r="F9" s="18" t="s">
        <v>5</v>
      </c>
      <c r="G9" s="18" t="s">
        <v>1</v>
      </c>
      <c r="H9" s="18" t="s">
        <v>2</v>
      </c>
      <c r="I9" s="18" t="s">
        <v>3</v>
      </c>
      <c r="J9" s="57" t="s">
        <v>12</v>
      </c>
      <c r="K9" s="58" t="s">
        <v>13</v>
      </c>
    </row>
    <row r="10" spans="1:11" s="2" customFormat="1" ht="15.75">
      <c r="A10" s="137" t="s">
        <v>15</v>
      </c>
      <c r="B10" s="138"/>
      <c r="C10" s="138"/>
      <c r="D10" s="38"/>
      <c r="E10" s="38"/>
      <c r="F10" s="38"/>
      <c r="G10" s="38"/>
      <c r="H10" s="38"/>
      <c r="I10" s="38"/>
      <c r="J10" s="67"/>
      <c r="K10" s="67"/>
    </row>
    <row r="11" spans="1:11">
      <c r="A11" s="16"/>
      <c r="B11" s="49">
        <v>3203</v>
      </c>
      <c r="C11" s="26" t="s">
        <v>18</v>
      </c>
      <c r="D11" s="22">
        <v>-3.3333333333333326E-2</v>
      </c>
      <c r="E11" s="22">
        <v>-9.6961861667743676E-4</v>
      </c>
      <c r="F11" s="22">
        <v>-3.6482334869430977E-3</v>
      </c>
      <c r="G11" s="22">
        <v>-7.2405880853233628E-2</v>
      </c>
      <c r="H11" s="22">
        <v>-3.9824006203060036E-2</v>
      </c>
      <c r="I11" s="22">
        <v>-4.8709468689337787E-2</v>
      </c>
      <c r="J11" s="68">
        <v>-1.5154293286147924</v>
      </c>
      <c r="K11" s="68">
        <v>-2.3631974343179873</v>
      </c>
    </row>
    <row r="12" spans="1:11">
      <c r="A12" s="16"/>
      <c r="B12" s="45">
        <v>3215</v>
      </c>
      <c r="C12" s="70" t="s">
        <v>26</v>
      </c>
      <c r="D12" s="145">
        <v>0</v>
      </c>
      <c r="E12" s="145">
        <v>0</v>
      </c>
      <c r="F12" s="145">
        <v>0</v>
      </c>
      <c r="G12" s="145">
        <v>-0.10806752278376142</v>
      </c>
      <c r="H12" s="145">
        <v>-9.9685136494952475E-2</v>
      </c>
      <c r="I12" s="145">
        <v>-8.3337445107810715E-2</v>
      </c>
      <c r="J12" s="143">
        <v>-4.3691668563623995</v>
      </c>
      <c r="K12" s="143">
        <v>-4.3920324526731838</v>
      </c>
    </row>
    <row r="13" spans="1:11">
      <c r="A13" s="16"/>
      <c r="B13" s="45">
        <v>3216</v>
      </c>
      <c r="C13" s="26" t="s">
        <v>20</v>
      </c>
      <c r="D13" s="146">
        <v>-1</v>
      </c>
      <c r="E13" s="146">
        <v>-1</v>
      </c>
      <c r="F13" s="146">
        <v>-1</v>
      </c>
      <c r="G13" s="146">
        <v>-1</v>
      </c>
      <c r="H13" s="146">
        <v>-1</v>
      </c>
      <c r="I13" s="146">
        <v>-1</v>
      </c>
      <c r="J13" s="144" t="e">
        <v>#VALUE!</v>
      </c>
      <c r="K13" s="144" t="e">
        <v>#VALUE!</v>
      </c>
    </row>
    <row r="14" spans="1:11">
      <c r="A14" s="16"/>
      <c r="B14" s="45">
        <v>3442</v>
      </c>
      <c r="C14" s="46" t="s">
        <v>21</v>
      </c>
      <c r="D14" s="22">
        <v>0</v>
      </c>
      <c r="E14" s="22">
        <v>0.59615384615384626</v>
      </c>
      <c r="F14" s="22">
        <v>0.58422939068100366</v>
      </c>
      <c r="G14" s="22">
        <v>0.13485793485793485</v>
      </c>
      <c r="H14" s="22">
        <v>0.17171717171717171</v>
      </c>
      <c r="I14" s="22">
        <v>0.129230070406541</v>
      </c>
      <c r="J14" s="68">
        <v>-10.219449225473316</v>
      </c>
      <c r="K14" s="68">
        <v>-14.779869224634506</v>
      </c>
    </row>
    <row r="15" spans="1:11">
      <c r="A15" s="16"/>
      <c r="B15" s="45" t="s">
        <v>17</v>
      </c>
      <c r="C15" s="46" t="s">
        <v>25</v>
      </c>
      <c r="D15" s="22">
        <v>0</v>
      </c>
      <c r="E15" s="22">
        <v>0</v>
      </c>
      <c r="F15" s="22">
        <v>0</v>
      </c>
      <c r="G15" s="22">
        <v>-0.1409994900560938</v>
      </c>
      <c r="H15" s="22">
        <v>-9.9107174871813308E-2</v>
      </c>
      <c r="I15" s="22">
        <v>-8.8473100445734421E-2</v>
      </c>
      <c r="J15" s="68">
        <v>-2.7512342729734018</v>
      </c>
      <c r="K15" s="68">
        <v>-3.2551487414187621</v>
      </c>
    </row>
    <row r="16" spans="1:11">
      <c r="A16" s="16"/>
      <c r="B16" s="50" t="s">
        <v>17</v>
      </c>
      <c r="C16" s="51" t="s">
        <v>16</v>
      </c>
      <c r="D16" s="22">
        <v>-6.8965517241379337E-2</v>
      </c>
      <c r="E16" s="22">
        <v>-0.10397553516819569</v>
      </c>
      <c r="F16" s="22">
        <v>-0.11604938271604937</v>
      </c>
      <c r="G16" s="22">
        <v>-0.18136481603989618</v>
      </c>
      <c r="H16" s="22">
        <v>-0.18617526528618344</v>
      </c>
      <c r="I16" s="22">
        <v>-0.16390919584455554</v>
      </c>
      <c r="J16" s="68">
        <v>-2.8090345893840798</v>
      </c>
      <c r="K16" s="68">
        <v>-1.8883236325143826</v>
      </c>
    </row>
    <row r="17" spans="1:11">
      <c r="A17" s="1"/>
      <c r="B17" s="9"/>
      <c r="C17" s="10" t="s">
        <v>24</v>
      </c>
      <c r="D17" s="21">
        <v>-3.4552845528455278E-2</v>
      </c>
      <c r="E17" s="21">
        <v>1.1778918755662948E-2</v>
      </c>
      <c r="F17" s="21">
        <v>2.2401433691756623E-3</v>
      </c>
      <c r="G17" s="21">
        <v>-9.0744055009890467E-2</v>
      </c>
      <c r="H17" s="21">
        <v>-6.7944520941429665E-2</v>
      </c>
      <c r="I17" s="21">
        <v>-6.7061231473091176E-2</v>
      </c>
      <c r="J17" s="69">
        <v>-2.8367007032778337</v>
      </c>
      <c r="K17" s="69">
        <v>-3.1884276103184561</v>
      </c>
    </row>
    <row r="18" spans="1:11" s="2" customFormat="1" ht="15.75">
      <c r="A18" s="137" t="s">
        <v>33</v>
      </c>
      <c r="B18" s="138"/>
      <c r="C18" s="138"/>
      <c r="D18" s="38"/>
      <c r="E18" s="38"/>
      <c r="F18" s="38"/>
      <c r="G18" s="38"/>
      <c r="H18" s="38"/>
      <c r="I18" s="38"/>
      <c r="J18" s="67"/>
      <c r="K18" s="67"/>
    </row>
    <row r="19" spans="1:11" s="2" customFormat="1" ht="15.75">
      <c r="A19" s="135" t="s">
        <v>34</v>
      </c>
      <c r="B19" s="136"/>
      <c r="C19" s="136"/>
      <c r="D19" s="30"/>
      <c r="E19" s="30"/>
      <c r="F19" s="30"/>
      <c r="G19" s="30"/>
      <c r="H19" s="30"/>
      <c r="I19" s="30"/>
      <c r="J19" s="31"/>
      <c r="K19" s="31"/>
    </row>
    <row r="20" spans="1:11">
      <c r="A20" s="16"/>
      <c r="B20" s="43">
        <v>3203</v>
      </c>
      <c r="C20" s="44" t="s">
        <v>18</v>
      </c>
      <c r="D20" s="41">
        <v>0</v>
      </c>
      <c r="E20" s="95">
        <v>0</v>
      </c>
      <c r="F20" s="95">
        <v>0</v>
      </c>
      <c r="G20" s="95">
        <v>-0.14721852269234714</v>
      </c>
      <c r="H20" s="95">
        <v>-0.15536480686695275</v>
      </c>
      <c r="I20" s="95">
        <v>-0.15331230283911668</v>
      </c>
      <c r="J20" s="61">
        <v>-6.0387430406405702</v>
      </c>
      <c r="K20" s="96">
        <v>-8.1276943659877983</v>
      </c>
    </row>
    <row r="21" spans="1:11">
      <c r="A21" s="16"/>
      <c r="B21" s="45">
        <v>3215</v>
      </c>
      <c r="C21" s="70" t="s">
        <v>26</v>
      </c>
      <c r="D21" s="145">
        <v>0</v>
      </c>
      <c r="E21" s="145">
        <v>0</v>
      </c>
      <c r="F21" s="145">
        <v>0</v>
      </c>
      <c r="G21" s="145">
        <v>-0.13389273987595773</v>
      </c>
      <c r="H21" s="145">
        <v>-0.1723681306554844</v>
      </c>
      <c r="I21" s="145">
        <v>-0.16248348745046237</v>
      </c>
      <c r="J21" s="143">
        <v>-6.5951697348420879</v>
      </c>
      <c r="K21" s="143">
        <v>-7.5937644698255866</v>
      </c>
    </row>
    <row r="22" spans="1:11">
      <c r="A22" s="16"/>
      <c r="B22" s="45">
        <v>3216</v>
      </c>
      <c r="C22" s="26" t="s">
        <v>20</v>
      </c>
      <c r="D22" s="146"/>
      <c r="E22" s="146">
        <v>-1</v>
      </c>
      <c r="F22" s="146">
        <v>-1</v>
      </c>
      <c r="G22" s="146">
        <v>-1</v>
      </c>
      <c r="H22" s="146">
        <v>-1</v>
      </c>
      <c r="I22" s="146">
        <v>-1</v>
      </c>
      <c r="J22" s="144"/>
      <c r="K22" s="144"/>
    </row>
    <row r="23" spans="1:11">
      <c r="A23" s="16"/>
      <c r="B23" s="45">
        <v>3442</v>
      </c>
      <c r="C23" s="46" t="s">
        <v>21</v>
      </c>
      <c r="D23" s="42">
        <v>0</v>
      </c>
      <c r="E23" s="25">
        <v>0</v>
      </c>
      <c r="F23" s="25">
        <v>0</v>
      </c>
      <c r="G23" s="25">
        <v>0.193798449612403</v>
      </c>
      <c r="H23" s="25">
        <v>4.203262233375149E-2</v>
      </c>
      <c r="I23" s="25">
        <v>2.6714158504006491E-3</v>
      </c>
      <c r="J23" s="63">
        <v>1.1875221552640869</v>
      </c>
      <c r="K23" s="63">
        <v>0.10405827263267331</v>
      </c>
    </row>
    <row r="24" spans="1:11">
      <c r="A24" s="16"/>
      <c r="B24" s="45" t="s">
        <v>17</v>
      </c>
      <c r="C24" s="46" t="s">
        <v>25</v>
      </c>
      <c r="D24" s="42">
        <v>0</v>
      </c>
      <c r="E24" s="25">
        <v>0</v>
      </c>
      <c r="F24" s="25">
        <v>0</v>
      </c>
      <c r="G24" s="25">
        <v>-0.26440037771482527</v>
      </c>
      <c r="H24" s="25">
        <v>-0.15541242468314975</v>
      </c>
      <c r="I24" s="25">
        <v>-0.14264398686959112</v>
      </c>
      <c r="J24" s="63">
        <v>-4.4192366773011971</v>
      </c>
      <c r="K24" s="63">
        <v>-5.4102999434069048</v>
      </c>
    </row>
    <row r="25" spans="1:11">
      <c r="A25" s="16"/>
      <c r="B25" s="47" t="s">
        <v>17</v>
      </c>
      <c r="C25" s="48" t="s">
        <v>16</v>
      </c>
      <c r="D25" s="42">
        <v>-6.8965517241379337E-2</v>
      </c>
      <c r="E25" s="25">
        <v>-0.10397553516819569</v>
      </c>
      <c r="F25" s="25">
        <v>-0.11604938271604937</v>
      </c>
      <c r="G25" s="25">
        <v>-0.14266577361018085</v>
      </c>
      <c r="H25" s="25">
        <v>-0.17336394948335243</v>
      </c>
      <c r="I25" s="25">
        <v>-0.20261437908496727</v>
      </c>
      <c r="J25" s="63">
        <v>-1.9961678586976146</v>
      </c>
      <c r="K25" s="63">
        <v>-2.9835205542540209</v>
      </c>
    </row>
    <row r="26" spans="1:11">
      <c r="A26" s="16"/>
      <c r="B26" s="54"/>
      <c r="C26" s="10" t="s">
        <v>24</v>
      </c>
      <c r="D26" s="34">
        <v>-2.4390243902439046E-2</v>
      </c>
      <c r="E26" s="34">
        <v>-2.0537601932950733E-2</v>
      </c>
      <c r="F26" s="34">
        <v>-2.5268817204301075E-2</v>
      </c>
      <c r="G26" s="34">
        <v>-0.14128261926630292</v>
      </c>
      <c r="H26" s="34">
        <v>-0.1512469831053902</v>
      </c>
      <c r="I26" s="34">
        <v>-0.153524538918412</v>
      </c>
      <c r="J26" s="64">
        <v>-4.525090569589663</v>
      </c>
      <c r="K26" s="64">
        <v>-5.8401160616115337</v>
      </c>
    </row>
    <row r="27" spans="1:11" ht="15.75">
      <c r="A27" s="135" t="s">
        <v>35</v>
      </c>
      <c r="B27" s="136"/>
      <c r="C27" s="136"/>
      <c r="D27" s="30"/>
      <c r="E27" s="30"/>
      <c r="F27" s="30"/>
      <c r="G27" s="30"/>
      <c r="H27" s="30"/>
      <c r="I27" s="30"/>
      <c r="J27" s="31"/>
      <c r="K27" s="31"/>
    </row>
    <row r="28" spans="1:11">
      <c r="A28" s="16"/>
      <c r="B28" s="43">
        <v>3203</v>
      </c>
      <c r="C28" s="44" t="s">
        <v>18</v>
      </c>
      <c r="D28" s="41">
        <v>-4.0000000000000036E-2</v>
      </c>
      <c r="E28" s="95">
        <v>-8.4033613445377853E-3</v>
      </c>
      <c r="F28" s="95">
        <v>-1.0368663594470084E-2</v>
      </c>
      <c r="G28" s="95">
        <v>-9.3625498007968155E-2</v>
      </c>
      <c r="H28" s="95">
        <v>-7.42038544779966E-3</v>
      </c>
      <c r="I28" s="95">
        <v>-1.1502808038432732E-3</v>
      </c>
      <c r="J28" s="61">
        <v>4.1450739357018485E-2</v>
      </c>
      <c r="K28" s="96">
        <v>0.52867085472515507</v>
      </c>
    </row>
    <row r="29" spans="1:11">
      <c r="A29" s="16"/>
      <c r="B29" s="45">
        <v>3215</v>
      </c>
      <c r="C29" s="70" t="s">
        <v>26</v>
      </c>
      <c r="D29" s="145">
        <v>0</v>
      </c>
      <c r="E29" s="145">
        <v>0</v>
      </c>
      <c r="F29" s="145">
        <v>0</v>
      </c>
      <c r="G29" s="145">
        <v>-0.15645067133683599</v>
      </c>
      <c r="H29" s="145">
        <v>-0.12681759617154431</v>
      </c>
      <c r="I29" s="145">
        <v>-9.8583726742571542E-2</v>
      </c>
      <c r="J29" s="143">
        <v>-6.0122164048865665</v>
      </c>
      <c r="K29" s="143">
        <v>-5.6618819776714453</v>
      </c>
    </row>
    <row r="30" spans="1:11">
      <c r="A30" s="16"/>
      <c r="B30" s="45">
        <v>3216</v>
      </c>
      <c r="C30" s="26" t="s">
        <v>20</v>
      </c>
      <c r="D30" s="146">
        <v>-1</v>
      </c>
      <c r="E30" s="146">
        <v>-1</v>
      </c>
      <c r="F30" s="146">
        <v>-1</v>
      </c>
      <c r="G30" s="146">
        <v>-1</v>
      </c>
      <c r="H30" s="146">
        <v>-1</v>
      </c>
      <c r="I30" s="146">
        <v>-1</v>
      </c>
      <c r="J30" s="144">
        <v>-52.792792792792795</v>
      </c>
      <c r="K30" s="144">
        <v>-64.658634538152597</v>
      </c>
    </row>
    <row r="31" spans="1:11">
      <c r="A31" s="16"/>
      <c r="B31" s="45">
        <v>3442</v>
      </c>
      <c r="C31" s="46" t="s">
        <v>21</v>
      </c>
      <c r="D31" s="42">
        <v>0</v>
      </c>
      <c r="E31" s="25">
        <v>0.72527472527472536</v>
      </c>
      <c r="F31" s="25">
        <v>0.70967741935483875</v>
      </c>
      <c r="G31" s="25">
        <v>0.60827718960538979</v>
      </c>
      <c r="H31" s="25">
        <v>0.87717195925704017</v>
      </c>
      <c r="I31" s="25">
        <v>0.64878457669740142</v>
      </c>
      <c r="J31" s="63">
        <v>2.6912577867991896</v>
      </c>
      <c r="K31" s="63">
        <v>-1.5229593561912502</v>
      </c>
    </row>
    <row r="32" spans="1:11">
      <c r="A32" s="16"/>
      <c r="B32" s="45" t="s">
        <v>17</v>
      </c>
      <c r="C32" s="46" t="s">
        <v>25</v>
      </c>
      <c r="D32" s="42">
        <v>0</v>
      </c>
      <c r="E32" s="25">
        <v>0</v>
      </c>
      <c r="F32" s="25">
        <v>0</v>
      </c>
      <c r="G32" s="25">
        <v>-0.13767090994813769</v>
      </c>
      <c r="H32" s="25">
        <v>-7.4436826640548515E-2</v>
      </c>
      <c r="I32" s="25">
        <v>-1.9869513641755598E-2</v>
      </c>
      <c r="J32" s="63">
        <v>-2.3199023199023228</v>
      </c>
      <c r="K32" s="63">
        <v>-0.783625730994153</v>
      </c>
    </row>
    <row r="33" spans="1:11">
      <c r="A33" s="16"/>
      <c r="B33" s="47" t="s">
        <v>17</v>
      </c>
      <c r="C33" s="48" t="s">
        <v>16</v>
      </c>
      <c r="D33" s="42">
        <v>-6.8965517241379337E-2</v>
      </c>
      <c r="E33" s="25">
        <v>-0.10397553516819569</v>
      </c>
      <c r="F33" s="25">
        <v>-0.11604938271604937</v>
      </c>
      <c r="G33" s="25">
        <v>-8.920824295010843E-2</v>
      </c>
      <c r="H33" s="25">
        <v>-0.12332928311057112</v>
      </c>
      <c r="I33" s="25">
        <v>-9.8098530682800389E-2</v>
      </c>
      <c r="J33" s="63">
        <v>-0.72482978641978946</v>
      </c>
      <c r="K33" s="63">
        <v>0.7735246108927063</v>
      </c>
    </row>
    <row r="34" spans="1:11">
      <c r="A34" s="16"/>
      <c r="B34" s="54"/>
      <c r="C34" s="10" t="s">
        <v>24</v>
      </c>
      <c r="D34" s="34">
        <v>-3.6585365853658569E-2</v>
      </c>
      <c r="E34" s="34">
        <v>1.5403201449713189E-2</v>
      </c>
      <c r="F34" s="34">
        <v>5.3763440860215006E-3</v>
      </c>
      <c r="G34" s="34">
        <v>-7.2636433512682563E-2</v>
      </c>
      <c r="H34" s="34">
        <v>-1.4687017305023975E-2</v>
      </c>
      <c r="I34" s="34">
        <v>-4.3158161970042741E-3</v>
      </c>
      <c r="J34" s="64">
        <v>-1.1395559049917625</v>
      </c>
      <c r="K34" s="64">
        <v>-0.47636708642401215</v>
      </c>
    </row>
    <row r="35" spans="1:11" ht="15.75">
      <c r="A35" s="93" t="s">
        <v>36</v>
      </c>
      <c r="B35" s="94"/>
      <c r="C35" s="94"/>
      <c r="D35" s="30"/>
      <c r="E35" s="30"/>
      <c r="F35" s="30"/>
      <c r="G35" s="30"/>
      <c r="H35" s="30"/>
      <c r="I35" s="30"/>
      <c r="J35" s="31"/>
      <c r="K35" s="31"/>
    </row>
    <row r="36" spans="1:11">
      <c r="A36" s="16"/>
      <c r="B36" s="43">
        <v>3203</v>
      </c>
      <c r="C36" s="44" t="s">
        <v>18</v>
      </c>
      <c r="D36" s="41">
        <v>-4.0000000000000036E-2</v>
      </c>
      <c r="E36" s="95">
        <v>-8.4033613445377853E-3</v>
      </c>
      <c r="F36" s="95">
        <v>-1.0368663594470084E-2</v>
      </c>
      <c r="G36" s="95">
        <v>-3.0389983044215474E-2</v>
      </c>
      <c r="H36" s="95">
        <v>-1.6700066800267255E-2</v>
      </c>
      <c r="I36" s="95">
        <v>-1.1663146294425553E-2</v>
      </c>
      <c r="J36" s="61">
        <v>-0.26118030170388939</v>
      </c>
      <c r="K36" s="96">
        <v>-5.2933351308032117E-2</v>
      </c>
    </row>
    <row r="37" spans="1:11">
      <c r="A37" s="16"/>
      <c r="B37" s="45">
        <v>3215</v>
      </c>
      <c r="C37" s="70" t="s">
        <v>26</v>
      </c>
      <c r="D37" s="145">
        <v>0</v>
      </c>
      <c r="E37" s="145">
        <v>0</v>
      </c>
      <c r="F37" s="145">
        <v>0</v>
      </c>
      <c r="G37" s="145">
        <v>-0.10149906308557155</v>
      </c>
      <c r="H37" s="145">
        <v>-9.7117430837686203E-2</v>
      </c>
      <c r="I37" s="145">
        <v>-0.12183637433784578</v>
      </c>
      <c r="J37" s="143">
        <v>-4.2391487924337117</v>
      </c>
      <c r="K37" s="143">
        <v>-6.3898749807068995</v>
      </c>
    </row>
    <row r="38" spans="1:11">
      <c r="A38" s="16"/>
      <c r="B38" s="45">
        <v>3216</v>
      </c>
      <c r="C38" s="26" t="s">
        <v>20</v>
      </c>
      <c r="D38" s="146">
        <v>-1</v>
      </c>
      <c r="E38" s="146">
        <v>-1</v>
      </c>
      <c r="F38" s="146">
        <v>-1</v>
      </c>
      <c r="G38" s="146">
        <v>-1</v>
      </c>
      <c r="H38" s="146">
        <v>-1</v>
      </c>
      <c r="I38" s="146">
        <v>-1</v>
      </c>
      <c r="J38" s="144">
        <v>-48.256320836965998</v>
      </c>
      <c r="K38" s="144">
        <v>-51.690633501748927</v>
      </c>
    </row>
    <row r="39" spans="1:11">
      <c r="A39" s="16"/>
      <c r="B39" s="45">
        <v>3442</v>
      </c>
      <c r="C39" s="46" t="s">
        <v>21</v>
      </c>
      <c r="D39" s="42">
        <v>0</v>
      </c>
      <c r="E39" s="25">
        <v>0.72527472527472536</v>
      </c>
      <c r="F39" s="25">
        <v>0.70967741935483875</v>
      </c>
      <c r="G39" s="25">
        <v>0.26264044943820219</v>
      </c>
      <c r="H39" s="25">
        <v>0.57925257731958757</v>
      </c>
      <c r="I39" s="25">
        <v>0.68844221105527637</v>
      </c>
      <c r="J39" s="63">
        <v>-2.3281936883744967</v>
      </c>
      <c r="K39" s="63">
        <v>-0.42866772688303079</v>
      </c>
    </row>
    <row r="40" spans="1:11">
      <c r="A40" s="16"/>
      <c r="B40" s="45" t="s">
        <v>17</v>
      </c>
      <c r="C40" s="46" t="s">
        <v>25</v>
      </c>
      <c r="D40" s="42">
        <v>0</v>
      </c>
      <c r="E40" s="25">
        <v>0</v>
      </c>
      <c r="F40" s="25">
        <v>0</v>
      </c>
      <c r="G40" s="25">
        <v>-9.5238095238095233E-2</v>
      </c>
      <c r="H40" s="25">
        <v>-0.22422842746168381</v>
      </c>
      <c r="I40" s="25">
        <v>-0.21767043717517576</v>
      </c>
      <c r="J40" s="63">
        <v>-6.3098192130450172</v>
      </c>
      <c r="K40" s="63">
        <v>-8.0588568194680192</v>
      </c>
    </row>
    <row r="41" spans="1:11">
      <c r="A41" s="16"/>
      <c r="B41" s="47" t="s">
        <v>17</v>
      </c>
      <c r="C41" s="48" t="s">
        <v>16</v>
      </c>
      <c r="D41" s="42">
        <v>-6.8965517241379337E-2</v>
      </c>
      <c r="E41" s="25">
        <v>-0.10397553516819569</v>
      </c>
      <c r="F41" s="25">
        <v>-0.11604938271604937</v>
      </c>
      <c r="G41" s="25">
        <v>-0.11403801267089031</v>
      </c>
      <c r="H41" s="25">
        <v>-7.8168523676880208E-2</v>
      </c>
      <c r="I41" s="25">
        <v>-3.5446313065976676E-2</v>
      </c>
      <c r="J41" s="63">
        <v>0.8160050314109657</v>
      </c>
      <c r="K41" s="63">
        <v>2.8070901441478724</v>
      </c>
    </row>
    <row r="42" spans="1:11">
      <c r="A42" s="16"/>
      <c r="B42" s="55"/>
      <c r="C42" s="10" t="s">
        <v>24</v>
      </c>
      <c r="D42" s="34">
        <v>-3.6585365853658569E-2</v>
      </c>
      <c r="E42" s="34">
        <v>1.5403201449713189E-2</v>
      </c>
      <c r="F42" s="34">
        <v>5.3763440860215006E-3</v>
      </c>
      <c r="G42" s="34">
        <v>-5.3850395147950758E-2</v>
      </c>
      <c r="H42" s="34">
        <v>-4.2549226660041017E-2</v>
      </c>
      <c r="I42" s="34">
        <v>-3.1447943616736529E-2</v>
      </c>
      <c r="J42" s="64">
        <v>-1.7903631481624382</v>
      </c>
      <c r="K42" s="64">
        <v>-1.4240587919966019</v>
      </c>
    </row>
    <row r="43" spans="1:11" ht="15.75">
      <c r="A43" s="93" t="s">
        <v>37</v>
      </c>
      <c r="B43" s="94"/>
      <c r="C43" s="94"/>
      <c r="D43" s="30"/>
      <c r="E43" s="30"/>
      <c r="F43" s="30"/>
      <c r="G43" s="30"/>
      <c r="H43" s="30"/>
      <c r="I43" s="30"/>
      <c r="J43" s="31"/>
      <c r="K43" s="31"/>
    </row>
    <row r="44" spans="1:11">
      <c r="A44" s="16"/>
      <c r="B44" s="43">
        <v>3203</v>
      </c>
      <c r="C44" s="44" t="s">
        <v>18</v>
      </c>
      <c r="D44" s="41">
        <v>-4.0000000000000036E-2</v>
      </c>
      <c r="E44" s="95">
        <v>-8.4033613445377853E-3</v>
      </c>
      <c r="F44" s="95">
        <v>-1.1520737327188946E-2</v>
      </c>
      <c r="G44" s="95">
        <v>-9.4220989366620489E-2</v>
      </c>
      <c r="H44" s="95">
        <v>-8.9928603979948396E-2</v>
      </c>
      <c r="I44" s="95">
        <v>-9.6274175199089873E-2</v>
      </c>
      <c r="J44" s="61">
        <v>-3.3857131194152403</v>
      </c>
      <c r="K44" s="96">
        <v>-4.4814360110926268</v>
      </c>
    </row>
    <row r="45" spans="1:11">
      <c r="A45" s="16"/>
      <c r="B45" s="45">
        <v>3215</v>
      </c>
      <c r="C45" s="70" t="s">
        <v>26</v>
      </c>
      <c r="D45" s="145">
        <v>0</v>
      </c>
      <c r="E45" s="145">
        <v>0</v>
      </c>
      <c r="F45" s="145">
        <v>0</v>
      </c>
      <c r="G45" s="145">
        <v>-5.5635148042024851E-2</v>
      </c>
      <c r="H45" s="145">
        <v>-5.8650116369278527E-2</v>
      </c>
      <c r="I45" s="145">
        <v>-3.6372453928225079E-2</v>
      </c>
      <c r="J45" s="143">
        <v>-3.1920283735855426</v>
      </c>
      <c r="K45" s="143">
        <v>-2.3151720944590171</v>
      </c>
    </row>
    <row r="46" spans="1:11">
      <c r="A46" s="16"/>
      <c r="B46" s="45">
        <v>3216</v>
      </c>
      <c r="C46" s="26" t="s">
        <v>20</v>
      </c>
      <c r="D46" s="146">
        <v>-1</v>
      </c>
      <c r="E46" s="146">
        <v>-1</v>
      </c>
      <c r="F46" s="146">
        <v>-1</v>
      </c>
      <c r="G46" s="146">
        <v>-1</v>
      </c>
      <c r="H46" s="146">
        <v>-1</v>
      </c>
      <c r="I46" s="146">
        <v>-1</v>
      </c>
      <c r="J46" s="144">
        <v>-58.544027898866617</v>
      </c>
      <c r="K46" s="144">
        <v>-64.982510687912935</v>
      </c>
    </row>
    <row r="47" spans="1:11">
      <c r="A47" s="16"/>
      <c r="B47" s="45">
        <v>3442</v>
      </c>
      <c r="C47" s="46" t="s">
        <v>21</v>
      </c>
      <c r="D47" s="42">
        <v>0</v>
      </c>
      <c r="E47" s="25">
        <v>0.72527472527472536</v>
      </c>
      <c r="F47" s="25">
        <v>0.70967741935483875</v>
      </c>
      <c r="G47" s="25">
        <v>-0.1294298921417566</v>
      </c>
      <c r="H47" s="25">
        <v>-0.38938053097345138</v>
      </c>
      <c r="I47" s="25">
        <v>-0.42561031782588665</v>
      </c>
      <c r="J47" s="63">
        <v>-36.231448847023117</v>
      </c>
      <c r="K47" s="63">
        <v>-50.004253954541575</v>
      </c>
    </row>
    <row r="48" spans="1:11">
      <c r="A48" s="16"/>
      <c r="B48" s="45" t="s">
        <v>17</v>
      </c>
      <c r="C48" s="46" t="s">
        <v>25</v>
      </c>
      <c r="D48" s="42">
        <v>0</v>
      </c>
      <c r="E48" s="25">
        <v>0</v>
      </c>
      <c r="F48" s="25">
        <v>0</v>
      </c>
      <c r="G48" s="25">
        <v>-5.1948051948051965E-2</v>
      </c>
      <c r="H48" s="25">
        <v>8.3040112596762805E-2</v>
      </c>
      <c r="I48" s="25">
        <v>8.6188992731048852E-2</v>
      </c>
      <c r="J48" s="63">
        <v>2.0914569301666077</v>
      </c>
      <c r="K48" s="63">
        <v>2.8183361629881167</v>
      </c>
    </row>
    <row r="49" spans="1:11">
      <c r="A49" s="16"/>
      <c r="B49" s="47" t="s">
        <v>17</v>
      </c>
      <c r="C49" s="48" t="s">
        <v>16</v>
      </c>
      <c r="D49" s="42">
        <v>-6.8965517241379337E-2</v>
      </c>
      <c r="E49" s="25">
        <v>-0.10397553516819569</v>
      </c>
      <c r="F49" s="25">
        <v>-0.11604938271604937</v>
      </c>
      <c r="G49" s="25">
        <v>-0.23766563292923593</v>
      </c>
      <c r="H49" s="25">
        <v>-0.19707602339181285</v>
      </c>
      <c r="I49" s="25">
        <v>-0.13049209138840068</v>
      </c>
      <c r="J49" s="63">
        <v>-3.5054901433972327</v>
      </c>
      <c r="K49" s="63">
        <v>-0.59238790661869656</v>
      </c>
    </row>
    <row r="50" spans="1:11">
      <c r="A50" s="16"/>
      <c r="B50" s="55"/>
      <c r="C50" s="10" t="s">
        <v>24</v>
      </c>
      <c r="D50" s="34">
        <v>-3.6585365853658569E-2</v>
      </c>
      <c r="E50" s="34">
        <v>1.5403201449713189E-2</v>
      </c>
      <c r="F50" s="34">
        <v>4.8387096774193949E-3</v>
      </c>
      <c r="G50" s="34">
        <v>-0.10832951945080094</v>
      </c>
      <c r="H50" s="34">
        <v>-0.10825239119151775</v>
      </c>
      <c r="I50" s="34">
        <v>-9.9748201438848882E-2</v>
      </c>
      <c r="J50" s="64">
        <v>-4.800549724488917</v>
      </c>
      <c r="K50" s="64">
        <v>-5.0182366437671604</v>
      </c>
    </row>
    <row r="51" spans="1:11" ht="15.75">
      <c r="A51" s="93" t="s">
        <v>38</v>
      </c>
      <c r="B51" s="94"/>
      <c r="C51" s="94"/>
      <c r="D51" s="30"/>
      <c r="E51" s="30"/>
      <c r="F51" s="30"/>
      <c r="G51" s="30"/>
      <c r="H51" s="30"/>
      <c r="I51" s="30"/>
      <c r="J51" s="31"/>
      <c r="K51" s="31"/>
    </row>
    <row r="52" spans="1:11">
      <c r="A52" s="16"/>
      <c r="B52" s="43">
        <v>3203</v>
      </c>
      <c r="C52" s="44" t="s">
        <v>18</v>
      </c>
      <c r="D52" s="41">
        <v>-4.0000000000000036E-2</v>
      </c>
      <c r="E52" s="95">
        <v>-8.4033613445377853E-3</v>
      </c>
      <c r="F52" s="95">
        <v>-1.1520737327188946E-2</v>
      </c>
      <c r="G52" s="95">
        <v>-8.7152811855923051E-2</v>
      </c>
      <c r="H52" s="95">
        <v>-5.0946220464022196E-2</v>
      </c>
      <c r="I52" s="95">
        <v>-8.0091216916591823E-2</v>
      </c>
      <c r="J52" s="61">
        <v>-1.7292627611670497</v>
      </c>
      <c r="K52" s="96">
        <v>-3.8550249034119966</v>
      </c>
    </row>
    <row r="53" spans="1:11">
      <c r="A53" s="16"/>
      <c r="B53" s="45">
        <v>3215</v>
      </c>
      <c r="C53" s="70" t="s">
        <v>26</v>
      </c>
      <c r="D53" s="145">
        <v>0</v>
      </c>
      <c r="E53" s="145">
        <v>0</v>
      </c>
      <c r="F53" s="145">
        <v>0</v>
      </c>
      <c r="G53" s="145">
        <v>-4.4150110375275942E-2</v>
      </c>
      <c r="H53" s="145">
        <v>-6.1728395061728669E-3</v>
      </c>
      <c r="I53" s="145">
        <v>1.971214017521894E-2</v>
      </c>
      <c r="J53" s="143">
        <v>-0.26178010471203939</v>
      </c>
      <c r="K53" s="143">
        <v>1.0047846889952194</v>
      </c>
    </row>
    <row r="54" spans="1:11">
      <c r="A54" s="16"/>
      <c r="B54" s="45">
        <v>3216</v>
      </c>
      <c r="C54" s="26" t="s">
        <v>20</v>
      </c>
      <c r="D54" s="146">
        <v>-1</v>
      </c>
      <c r="E54" s="146">
        <v>-1</v>
      </c>
      <c r="F54" s="146">
        <v>-1</v>
      </c>
      <c r="G54" s="146">
        <v>-1</v>
      </c>
      <c r="H54" s="146">
        <v>-1</v>
      </c>
      <c r="I54" s="146">
        <v>-1</v>
      </c>
      <c r="J54" s="144">
        <v>-50.090090090090087</v>
      </c>
      <c r="K54" s="144">
        <v>-62.610441767068281</v>
      </c>
    </row>
    <row r="55" spans="1:11">
      <c r="A55" s="16"/>
      <c r="B55" s="45">
        <v>3442</v>
      </c>
      <c r="C55" s="46" t="s">
        <v>21</v>
      </c>
      <c r="D55" s="42">
        <v>0</v>
      </c>
      <c r="E55" s="25">
        <v>0.72527472527472536</v>
      </c>
      <c r="F55" s="25">
        <v>0.70967741935483875</v>
      </c>
      <c r="G55" s="25">
        <v>7.6818490822569752E-2</v>
      </c>
      <c r="H55" s="25">
        <v>0.51368218915026409</v>
      </c>
      <c r="I55" s="25">
        <v>0.37291399229781774</v>
      </c>
      <c r="J55" s="63">
        <v>-4.6788455705653211</v>
      </c>
      <c r="K55" s="63">
        <v>-10.999526611212552</v>
      </c>
    </row>
    <row r="56" spans="1:11">
      <c r="A56" s="16"/>
      <c r="B56" s="45" t="s">
        <v>17</v>
      </c>
      <c r="C56" s="46" t="s">
        <v>25</v>
      </c>
      <c r="D56" s="42">
        <v>0</v>
      </c>
      <c r="E56" s="25">
        <v>0</v>
      </c>
      <c r="F56" s="25">
        <v>0</v>
      </c>
      <c r="G56" s="25">
        <v>-3.9742212674543476E-2</v>
      </c>
      <c r="H56" s="25">
        <v>-4.2887776983560055E-3</v>
      </c>
      <c r="I56" s="25">
        <v>-2.0072392234287584E-2</v>
      </c>
      <c r="J56" s="63">
        <v>-0.1098901098901095</v>
      </c>
      <c r="K56" s="63">
        <v>-0.713450292397666</v>
      </c>
    </row>
    <row r="57" spans="1:11">
      <c r="A57" s="16"/>
      <c r="B57" s="47" t="s">
        <v>17</v>
      </c>
      <c r="C57" s="48" t="s">
        <v>16</v>
      </c>
      <c r="D57" s="42">
        <v>-6.8965517241379337E-2</v>
      </c>
      <c r="E57" s="25">
        <v>-0.10397553516819569</v>
      </c>
      <c r="F57" s="25">
        <v>-0.11604938271604937</v>
      </c>
      <c r="G57" s="25">
        <v>-0.31520839083632346</v>
      </c>
      <c r="H57" s="25">
        <v>-0.25723673916445</v>
      </c>
      <c r="I57" s="25">
        <v>-0.22165927802406582</v>
      </c>
      <c r="J57" s="63">
        <v>-5.5716288665532518</v>
      </c>
      <c r="K57" s="63">
        <v>-4.658045382440168</v>
      </c>
    </row>
    <row r="58" spans="1:11">
      <c r="A58" s="16"/>
      <c r="B58" s="55"/>
      <c r="C58" s="10" t="s">
        <v>24</v>
      </c>
      <c r="D58" s="34">
        <v>-3.6585365853658569E-2</v>
      </c>
      <c r="E58" s="34">
        <v>1.5403201449713189E-2</v>
      </c>
      <c r="F58" s="34">
        <v>4.8387096774193949E-3</v>
      </c>
      <c r="G58" s="34">
        <v>-0.10489269541248281</v>
      </c>
      <c r="H58" s="34">
        <v>-4.3463862902558104E-2</v>
      </c>
      <c r="I58" s="34">
        <v>-6.0219991852153654E-2</v>
      </c>
      <c r="J58" s="64">
        <v>-2.1149770086587862</v>
      </c>
      <c r="K58" s="64">
        <v>-3.1329588014981313</v>
      </c>
    </row>
    <row r="59" spans="1:11" ht="15.75">
      <c r="A59" s="93" t="s">
        <v>39</v>
      </c>
      <c r="B59" s="94"/>
      <c r="C59" s="94"/>
      <c r="D59" s="30"/>
      <c r="E59" s="30"/>
      <c r="F59" s="30"/>
      <c r="G59" s="30"/>
      <c r="H59" s="30"/>
      <c r="I59" s="30"/>
      <c r="J59" s="31"/>
      <c r="K59" s="31"/>
    </row>
    <row r="60" spans="1:11">
      <c r="A60" s="16"/>
      <c r="B60" s="43">
        <v>3203</v>
      </c>
      <c r="C60" s="44" t="s">
        <v>18</v>
      </c>
      <c r="D60" s="41">
        <v>-4.0000000000000036E-2</v>
      </c>
      <c r="E60" s="95">
        <v>2.7795733678086521E-2</v>
      </c>
      <c r="F60" s="95">
        <v>2.188940092165903E-2</v>
      </c>
      <c r="G60" s="95">
        <v>3.0828516377649384E-2</v>
      </c>
      <c r="H60" s="95">
        <v>8.2398930151218908E-2</v>
      </c>
      <c r="I60" s="95">
        <v>5.1981849726411289E-2</v>
      </c>
      <c r="J60" s="61">
        <v>2.153774286530008</v>
      </c>
      <c r="K60" s="96">
        <v>1.6400532341274365</v>
      </c>
    </row>
    <row r="61" spans="1:11">
      <c r="A61" s="16"/>
      <c r="B61" s="45">
        <v>3215</v>
      </c>
      <c r="C61" s="70" t="s">
        <v>26</v>
      </c>
      <c r="D61" s="145">
        <v>0</v>
      </c>
      <c r="E61" s="145">
        <v>0</v>
      </c>
      <c r="F61" s="145">
        <v>0</v>
      </c>
      <c r="G61" s="145">
        <v>-0.1880804953560371</v>
      </c>
      <c r="H61" s="145">
        <v>-0.1581597619592584</v>
      </c>
      <c r="I61" s="145">
        <v>-0.11678082191780825</v>
      </c>
      <c r="J61" s="143">
        <v>-5.8351629792264825</v>
      </c>
      <c r="K61" s="143">
        <v>-5.2631578947368363</v>
      </c>
    </row>
    <row r="62" spans="1:11">
      <c r="A62" s="16"/>
      <c r="B62" s="45">
        <v>3216</v>
      </c>
      <c r="C62" s="26" t="s">
        <v>20</v>
      </c>
      <c r="D62" s="146">
        <v>-1</v>
      </c>
      <c r="E62" s="146">
        <v>-1</v>
      </c>
      <c r="F62" s="146">
        <v>-1</v>
      </c>
      <c r="G62" s="146">
        <v>-1</v>
      </c>
      <c r="H62" s="146">
        <v>-1</v>
      </c>
      <c r="I62" s="146">
        <v>-1</v>
      </c>
      <c r="J62" s="144">
        <v>-38.208369659982566</v>
      </c>
      <c r="K62" s="144">
        <v>-44.345122425184613</v>
      </c>
    </row>
    <row r="63" spans="1:11">
      <c r="A63" s="16"/>
      <c r="B63" s="45">
        <v>3442</v>
      </c>
      <c r="C63" s="46" t="s">
        <v>21</v>
      </c>
      <c r="D63" s="42">
        <v>0</v>
      </c>
      <c r="E63" s="25">
        <v>0.67582417582417587</v>
      </c>
      <c r="F63" s="25">
        <v>0.66666666666666674</v>
      </c>
      <c r="G63" s="25">
        <v>1.8973214285714191E-2</v>
      </c>
      <c r="H63" s="25">
        <v>-2.0655270655270619E-2</v>
      </c>
      <c r="I63" s="25">
        <v>1.0758776896942157E-2</v>
      </c>
      <c r="J63" s="63">
        <v>-20.684445115962834</v>
      </c>
      <c r="K63" s="63">
        <v>-24.106833159902873</v>
      </c>
    </row>
    <row r="64" spans="1:11">
      <c r="A64" s="16"/>
      <c r="B64" s="45" t="s">
        <v>17</v>
      </c>
      <c r="C64" s="46" t="s">
        <v>25</v>
      </c>
      <c r="D64" s="42">
        <v>0</v>
      </c>
      <c r="E64" s="25">
        <v>0</v>
      </c>
      <c r="F64" s="25">
        <v>0</v>
      </c>
      <c r="G64" s="25">
        <v>-0.24114583333333328</v>
      </c>
      <c r="H64" s="25">
        <v>-0.19039595619208083</v>
      </c>
      <c r="I64" s="25">
        <v>-0.18920521945432978</v>
      </c>
      <c r="J64" s="63">
        <v>-5.3408956634763056</v>
      </c>
      <c r="K64" s="63">
        <v>-7.2212790039615173</v>
      </c>
    </row>
    <row r="65" spans="1:11">
      <c r="A65" s="16"/>
      <c r="B65" s="47" t="s">
        <v>17</v>
      </c>
      <c r="C65" s="48" t="s">
        <v>16</v>
      </c>
      <c r="D65" s="42">
        <v>-6.8965517241379337E-2</v>
      </c>
      <c r="E65" s="25">
        <v>-0.10397553516819569</v>
      </c>
      <c r="F65" s="25">
        <v>-0.11604938271604937</v>
      </c>
      <c r="G65" s="25">
        <v>-0.17165242165242167</v>
      </c>
      <c r="H65" s="25">
        <v>-0.28060046189376442</v>
      </c>
      <c r="I65" s="25">
        <v>-0.28519279032626055</v>
      </c>
      <c r="J65" s="63">
        <v>-5.8939794440735351</v>
      </c>
      <c r="K65" s="63">
        <v>-6.6800824973468673</v>
      </c>
    </row>
    <row r="66" spans="1:11">
      <c r="A66" s="16"/>
      <c r="B66" s="56"/>
      <c r="C66" s="10" t="s">
        <v>24</v>
      </c>
      <c r="D66" s="85">
        <v>-3.6585365853658569E-2</v>
      </c>
      <c r="E66" s="86">
        <v>2.9598308668076001E-2</v>
      </c>
      <c r="F66" s="86">
        <v>1.8279569892473146E-2</v>
      </c>
      <c r="G66" s="86">
        <v>-5.7632480885842385E-2</v>
      </c>
      <c r="H66" s="86">
        <v>-4.6808624328729009E-2</v>
      </c>
      <c r="I66" s="86">
        <v>-5.2174864184927228E-2</v>
      </c>
      <c r="J66" s="87">
        <v>-2.7061526842016068</v>
      </c>
      <c r="K66" s="87">
        <v>-3.2911294809429839</v>
      </c>
    </row>
    <row r="67" spans="1:11">
      <c r="C67" s="5"/>
      <c r="D67" s="14"/>
      <c r="E67" s="14"/>
      <c r="F67" s="14"/>
      <c r="G67" s="14"/>
      <c r="H67" s="14"/>
      <c r="I67" s="15"/>
      <c r="J67" s="15"/>
    </row>
    <row r="68" spans="1:11">
      <c r="A68" s="17"/>
      <c r="C68" s="5"/>
      <c r="D68" s="14"/>
      <c r="E68" s="14"/>
      <c r="F68" s="14"/>
      <c r="G68" s="14"/>
      <c r="H68" s="14"/>
      <c r="I68" s="15"/>
      <c r="J68" s="15"/>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8:C18"/>
    <mergeCell ref="A19:C19"/>
    <mergeCell ref="H12:H13"/>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K29:K30"/>
    <mergeCell ref="D37:D38"/>
    <mergeCell ref="E37:E38"/>
    <mergeCell ref="F37:F38"/>
    <mergeCell ref="G37:G38"/>
    <mergeCell ref="H37:H38"/>
    <mergeCell ref="I37:I38"/>
    <mergeCell ref="J37:J38"/>
    <mergeCell ref="K37:K38"/>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J61:J62"/>
    <mergeCell ref="K61:K62"/>
    <mergeCell ref="D61:D62"/>
    <mergeCell ref="E61:E62"/>
    <mergeCell ref="F61:F62"/>
    <mergeCell ref="G61:G62"/>
    <mergeCell ref="H61:H62"/>
    <mergeCell ref="I61:I62"/>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35</vt:i4>
      </vt:variant>
    </vt:vector>
  </HeadingPairs>
  <TitlesOfParts>
    <vt:vector size="53" baseType="lpstr">
      <vt:lpstr>ZumInhalt</vt:lpstr>
      <vt:lpstr>Hotel + Kur So 18</vt:lpstr>
      <vt:lpstr>Hotel + Kur Entw. So 17-18</vt:lpstr>
      <vt:lpstr>Hotel + Kur So 17</vt:lpstr>
      <vt:lpstr>Hotel + Kur Entw. So 16-17</vt:lpstr>
      <vt:lpstr>Hotel + Kur So 16</vt:lpstr>
      <vt:lpstr>Hotel + Kur Entw. So 15-16</vt:lpstr>
      <vt:lpstr>Hotel + Kur So 15</vt:lpstr>
      <vt:lpstr>Hotel + Kur Entw. So 14-15</vt:lpstr>
      <vt:lpstr>Hotel + Kur So 14</vt:lpstr>
      <vt:lpstr>Hotel + Kur Entw. So 13-14</vt:lpstr>
      <vt:lpstr>Hotel + Kur So 13</vt:lpstr>
      <vt:lpstr>Hotel + Kur Entw. So 12-13</vt:lpstr>
      <vt:lpstr>Hotel + Kur So 12</vt:lpstr>
      <vt:lpstr>Hotel + Kur Entw. So 11-12</vt:lpstr>
      <vt:lpstr>Hotel + Kur So 11</vt:lpstr>
      <vt:lpstr>Hotel + Kur Entw. So 10-11</vt:lpstr>
      <vt:lpstr>Hotel + Kur So 10</vt:lpstr>
      <vt:lpstr>'Hotel + Kur Entw. So 10-11'!Druckbereich</vt:lpstr>
      <vt:lpstr>'Hotel + Kur Entw. So 11-12'!Druckbereich</vt:lpstr>
      <vt:lpstr>'Hotel + Kur Entw. So 12-13'!Druckbereich</vt:lpstr>
      <vt:lpstr>'Hotel + Kur Entw. So 13-14'!Druckbereich</vt:lpstr>
      <vt:lpstr>'Hotel + Kur Entw. So 14-15'!Druckbereich</vt:lpstr>
      <vt:lpstr>'Hotel + Kur Entw. So 15-16'!Druckbereich</vt:lpstr>
      <vt:lpstr>'Hotel + Kur Entw. So 16-17'!Druckbereich</vt:lpstr>
      <vt:lpstr>'Hotel + Kur Entw. So 17-18'!Druckbereich</vt:lpstr>
      <vt:lpstr>'Hotel + Kur So 10'!Druckbereich</vt:lpstr>
      <vt:lpstr>'Hotel + Kur So 11'!Druckbereich</vt:lpstr>
      <vt:lpstr>'Hotel + Kur So 12'!Druckbereich</vt:lpstr>
      <vt:lpstr>'Hotel + Kur So 13'!Druckbereich</vt:lpstr>
      <vt:lpstr>'Hotel + Kur So 14'!Druckbereich</vt:lpstr>
      <vt:lpstr>'Hotel + Kur So 15'!Druckbereich</vt:lpstr>
      <vt:lpstr>'Hotel + Kur So 16'!Druckbereich</vt:lpstr>
      <vt:lpstr>'Hotel + Kur So 17'!Druckbereich</vt:lpstr>
      <vt:lpstr>'Hotel + Kur So 18'!Druckbereich</vt:lpstr>
      <vt:lpstr>ZumInhalt!Druckbereich</vt:lpstr>
      <vt:lpstr>'Hotel + Kur Entw. So 10-11'!Drucktitel</vt:lpstr>
      <vt:lpstr>'Hotel + Kur Entw. So 11-12'!Drucktitel</vt:lpstr>
      <vt:lpstr>'Hotel + Kur Entw. So 12-13'!Drucktitel</vt:lpstr>
      <vt:lpstr>'Hotel + Kur Entw. So 13-14'!Drucktitel</vt:lpstr>
      <vt:lpstr>'Hotel + Kur Entw. So 14-15'!Drucktitel</vt:lpstr>
      <vt:lpstr>'Hotel + Kur Entw. So 15-16'!Drucktitel</vt:lpstr>
      <vt:lpstr>'Hotel + Kur Entw. So 16-17'!Drucktitel</vt:lpstr>
      <vt:lpstr>'Hotel + Kur Entw. So 17-18'!Drucktitel</vt:lpstr>
      <vt:lpstr>'Hotel + Kur So 10'!Drucktitel</vt:lpstr>
      <vt:lpstr>'Hotel + Kur So 11'!Drucktitel</vt:lpstr>
      <vt:lpstr>'Hotel + Kur So 12'!Drucktitel</vt:lpstr>
      <vt:lpstr>'Hotel + Kur So 13'!Drucktitel</vt:lpstr>
      <vt:lpstr>'Hotel + Kur So 14'!Drucktitel</vt:lpstr>
      <vt:lpstr>'Hotel + Kur So 15'!Drucktitel</vt:lpstr>
      <vt:lpstr>'Hotel + Kur So 16'!Drucktitel</vt:lpstr>
      <vt:lpstr>'Hotel + Kur So 17'!Drucktitel</vt:lpstr>
      <vt:lpstr>'Hotel + Kur So 18'!Drucktitel</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Benson</dc:creator>
  <cp:lastModifiedBy>Benson, Lutz</cp:lastModifiedBy>
  <cp:lastPrinted>2008-02-20T12:55:32Z</cp:lastPrinted>
  <dcterms:created xsi:type="dcterms:W3CDTF">2006-01-30T09:38:12Z</dcterms:created>
  <dcterms:modified xsi:type="dcterms:W3CDTF">2019-04-04T12:43:29Z</dcterms:modified>
</cp:coreProperties>
</file>