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2_Statistikproduktion\HESTA\10 WEB\02 Saisonauswertungen\01 Nachfrage\01 Sommer\publiziert\"/>
    </mc:Choice>
  </mc:AlternateContent>
  <bookViews>
    <workbookView xWindow="-15" yWindow="-15" windowWidth="14415" windowHeight="12990"/>
  </bookViews>
  <sheets>
    <sheet name="ZumInhalt" sheetId="29" r:id="rId1"/>
    <sheet name="Hotel + Kur So 23" sheetId="48" r:id="rId2"/>
    <sheet name="Hotel + Kur Entw. So 22-23" sheetId="49" r:id="rId3"/>
    <sheet name="Hotel + Kur So 22" sheetId="46" r:id="rId4"/>
    <sheet name="Hotel + Kur Entw. So 21-22" sheetId="47" r:id="rId5"/>
    <sheet name="Hotel + Kur So 21" sheetId="44" r:id="rId6"/>
    <sheet name="Hotel + Kur Entw. So 20-21" sheetId="45" r:id="rId7"/>
    <sheet name="Hotel + Kur So 20" sheetId="42" r:id="rId8"/>
    <sheet name="Hotel + Kur Entw. So 19-20" sheetId="43" r:id="rId9"/>
    <sheet name="Hotel + Kur So 19" sheetId="40" r:id="rId10"/>
    <sheet name="Hotel + Kur Entw. So 18-19" sheetId="41" r:id="rId11"/>
    <sheet name="Hotel + Kur So 18" sheetId="38" r:id="rId12"/>
    <sheet name="Hotel + Kur Entw. So 17-18" sheetId="39" r:id="rId13"/>
    <sheet name="Hotel + Kur So 17" sheetId="36" r:id="rId14"/>
    <sheet name="Hotel + Kur Entw. So 16-17" sheetId="37" r:id="rId15"/>
    <sheet name="Hotel + Kur So 16" sheetId="34" r:id="rId16"/>
    <sheet name="Hotel + Kur Entw. So 15-16" sheetId="35" r:id="rId17"/>
    <sheet name="Hotel + Kur So 15" sheetId="32" r:id="rId18"/>
    <sheet name="Hotel + Kur Entw. So 14-15" sheetId="33" r:id="rId19"/>
    <sheet name="Hotel + Kur So 14" sheetId="30" r:id="rId20"/>
    <sheet name="Hotel + Kur Entw. So 13-14" sheetId="31" r:id="rId21"/>
    <sheet name="Hotel + Kur So 13" sheetId="27" r:id="rId22"/>
    <sheet name="Hotel + Kur Entw. So 12-13" sheetId="28" r:id="rId23"/>
    <sheet name="Hotel + Kur So 12" sheetId="24" r:id="rId24"/>
    <sheet name="Hotel + Kur Entw. So 11-12" sheetId="26" r:id="rId25"/>
    <sheet name="Hotel + Kur So 11" sheetId="23" r:id="rId26"/>
    <sheet name="Hotel + Kur Entw. So 10-11" sheetId="9" r:id="rId27"/>
    <sheet name="Hotel + Kur So 10" sheetId="8" r:id="rId28"/>
  </sheets>
  <definedNames>
    <definedName name="_xlnm.Print_Area" localSheetId="26">'Hotel + Kur Entw. So 10-11'!$A$1:$L$53</definedName>
    <definedName name="_xlnm.Print_Area" localSheetId="24">'Hotel + Kur Entw. So 11-12'!$A$1:$L$53</definedName>
    <definedName name="_xlnm.Print_Area" localSheetId="22">'Hotel + Kur Entw. So 12-13'!$A$1:$L$53</definedName>
    <definedName name="_xlnm.Print_Area" localSheetId="20">'Hotel + Kur Entw. So 13-14'!$A$1:$L$53</definedName>
    <definedName name="_xlnm.Print_Area" localSheetId="18">'Hotel + Kur Entw. So 14-15'!$A$1:$L$53</definedName>
    <definedName name="_xlnm.Print_Area" localSheetId="16">'Hotel + Kur Entw. So 15-16'!$A$1:$L$53</definedName>
    <definedName name="_xlnm.Print_Area" localSheetId="14">'Hotel + Kur Entw. So 16-17'!$A$1:$L$53</definedName>
    <definedName name="_xlnm.Print_Area" localSheetId="12">'Hotel + Kur Entw. So 17-18'!$A$1:$L$53</definedName>
    <definedName name="_xlnm.Print_Area" localSheetId="10">'Hotel + Kur Entw. So 18-19'!$A$1:$L$53</definedName>
    <definedName name="_xlnm.Print_Area" localSheetId="8">'Hotel + Kur Entw. So 19-20'!$A$1:$L$53</definedName>
    <definedName name="_xlnm.Print_Area" localSheetId="6">'Hotel + Kur Entw. So 20-21'!$A$1:$L$53</definedName>
    <definedName name="_xlnm.Print_Area" localSheetId="4">'Hotel + Kur Entw. So 21-22'!$A$1:$L$53</definedName>
    <definedName name="_xlnm.Print_Area" localSheetId="2">'Hotel + Kur Entw. So 22-23'!$A$1:$L$53</definedName>
    <definedName name="_xlnm.Print_Area" localSheetId="27">'Hotel + Kur So 10'!$A$1:$L$53</definedName>
    <definedName name="_xlnm.Print_Area" localSheetId="25">'Hotel + Kur So 11'!$A$1:$L$53</definedName>
    <definedName name="_xlnm.Print_Area" localSheetId="23">'Hotel + Kur So 12'!$A$1:$L$53</definedName>
    <definedName name="_xlnm.Print_Area" localSheetId="21">'Hotel + Kur So 13'!$A$1:$L$53</definedName>
    <definedName name="_xlnm.Print_Area" localSheetId="19">'Hotel + Kur So 14'!$A$1:$L$53</definedName>
    <definedName name="_xlnm.Print_Area" localSheetId="17">'Hotel + Kur So 15'!$A$1:$L$53</definedName>
    <definedName name="_xlnm.Print_Area" localSheetId="15">'Hotel + Kur So 16'!$A$1:$L$53</definedName>
    <definedName name="_xlnm.Print_Area" localSheetId="13">'Hotel + Kur So 17'!$A$1:$L$53</definedName>
    <definedName name="_xlnm.Print_Area" localSheetId="11">'Hotel + Kur So 18'!$A$1:$L$53</definedName>
    <definedName name="_xlnm.Print_Area" localSheetId="9">'Hotel + Kur So 19'!$A$1:$L$53</definedName>
    <definedName name="_xlnm.Print_Area" localSheetId="7">'Hotel + Kur So 20'!$A$1:$L$53</definedName>
    <definedName name="_xlnm.Print_Area" localSheetId="5">'Hotel + Kur So 21'!$A$1:$L$53</definedName>
    <definedName name="_xlnm.Print_Area" localSheetId="3">'Hotel + Kur So 22'!$A$1:$L$53</definedName>
    <definedName name="_xlnm.Print_Area" localSheetId="1">'Hotel + Kur So 23'!$A$1:$L$53</definedName>
    <definedName name="_xlnm.Print_Area" localSheetId="0">ZumInhalt!$A$1:$B$25</definedName>
    <definedName name="_xlnm.Print_Titles" localSheetId="26">'Hotel + Kur Entw. So 10-11'!$1:$9</definedName>
    <definedName name="_xlnm.Print_Titles" localSheetId="24">'Hotel + Kur Entw. So 11-12'!$1:$9</definedName>
    <definedName name="_xlnm.Print_Titles" localSheetId="22">'Hotel + Kur Entw. So 12-13'!$1:$9</definedName>
    <definedName name="_xlnm.Print_Titles" localSheetId="20">'Hotel + Kur Entw. So 13-14'!$1:$9</definedName>
    <definedName name="_xlnm.Print_Titles" localSheetId="18">'Hotel + Kur Entw. So 14-15'!$1:$9</definedName>
    <definedName name="_xlnm.Print_Titles" localSheetId="16">'Hotel + Kur Entw. So 15-16'!$1:$9</definedName>
    <definedName name="_xlnm.Print_Titles" localSheetId="14">'Hotel + Kur Entw. So 16-17'!$1:$9</definedName>
    <definedName name="_xlnm.Print_Titles" localSheetId="12">'Hotel + Kur Entw. So 17-18'!$1:$9</definedName>
    <definedName name="_xlnm.Print_Titles" localSheetId="10">'Hotel + Kur Entw. So 18-19'!$1:$9</definedName>
    <definedName name="_xlnm.Print_Titles" localSheetId="8">'Hotel + Kur Entw. So 19-20'!$1:$9</definedName>
    <definedName name="_xlnm.Print_Titles" localSheetId="6">'Hotel + Kur Entw. So 20-21'!$1:$9</definedName>
    <definedName name="_xlnm.Print_Titles" localSheetId="4">'Hotel + Kur Entw. So 21-22'!$1:$9</definedName>
    <definedName name="_xlnm.Print_Titles" localSheetId="2">'Hotel + Kur Entw. So 22-23'!$1:$9</definedName>
    <definedName name="_xlnm.Print_Titles" localSheetId="27">'Hotel + Kur So 10'!$1:$9</definedName>
    <definedName name="_xlnm.Print_Titles" localSheetId="25">'Hotel + Kur So 11'!$1:$9</definedName>
    <definedName name="_xlnm.Print_Titles" localSheetId="23">'Hotel + Kur So 12'!$1:$9</definedName>
    <definedName name="_xlnm.Print_Titles" localSheetId="21">'Hotel + Kur So 13'!$1:$9</definedName>
    <definedName name="_xlnm.Print_Titles" localSheetId="19">'Hotel + Kur So 14'!$1:$9</definedName>
    <definedName name="_xlnm.Print_Titles" localSheetId="17">'Hotel + Kur So 15'!$1:$9</definedName>
    <definedName name="_xlnm.Print_Titles" localSheetId="15">'Hotel + Kur So 16'!$1:$9</definedName>
    <definedName name="_xlnm.Print_Titles" localSheetId="13">'Hotel + Kur So 17'!$1:$9</definedName>
    <definedName name="_xlnm.Print_Titles" localSheetId="11">'Hotel + Kur So 18'!$1:$9</definedName>
    <definedName name="_xlnm.Print_Titles" localSheetId="9">'Hotel + Kur So 19'!$1:$9</definedName>
    <definedName name="_xlnm.Print_Titles" localSheetId="7">'Hotel + Kur So 20'!$1:$9</definedName>
    <definedName name="_xlnm.Print_Titles" localSheetId="5">'Hotel + Kur So 21'!$1:$9</definedName>
    <definedName name="_xlnm.Print_Titles" localSheetId="3">'Hotel + Kur So 22'!$1:$9</definedName>
    <definedName name="_xlnm.Print_Titles" localSheetId="1">'Hotel + Kur So 23'!$1:$9</definedName>
  </definedNames>
  <calcPr calcId="162913"/>
</workbook>
</file>

<file path=xl/sharedStrings.xml><?xml version="1.0" encoding="utf-8"?>
<sst xmlns="http://schemas.openxmlformats.org/spreadsheetml/2006/main" count="1905" uniqueCount="95">
  <si>
    <t>Betriebe</t>
  </si>
  <si>
    <t>Ankünfte</t>
  </si>
  <si>
    <t>Logiernächte</t>
  </si>
  <si>
    <t>Zimmernächte</t>
  </si>
  <si>
    <t>Betten</t>
  </si>
  <si>
    <t>Zimmer</t>
  </si>
  <si>
    <t>Anzahl</t>
  </si>
  <si>
    <t>Angebot</t>
  </si>
  <si>
    <t>Nachfrage</t>
  </si>
  <si>
    <t>Räumliche Ebene</t>
  </si>
  <si>
    <t>in %</t>
  </si>
  <si>
    <t>Auslastung</t>
  </si>
  <si>
    <t>Betten (Brutto)</t>
  </si>
  <si>
    <t>Zimmer (Brutto)</t>
  </si>
  <si>
    <t>BFS-Nr.</t>
  </si>
  <si>
    <t>Saison gesamt</t>
  </si>
  <si>
    <t>Veränderung zur Vorjahressaison in %*</t>
  </si>
  <si>
    <t>Übrige Gemeinden</t>
  </si>
  <si>
    <t>---</t>
  </si>
  <si>
    <t>davon im Kanton St.Gallen</t>
  </si>
  <si>
    <t>Rapperswil-Jona</t>
  </si>
  <si>
    <t>Total Zürichsee</t>
  </si>
  <si>
    <t>Amden</t>
  </si>
  <si>
    <t xml:space="preserve">Quelle: </t>
  </si>
  <si>
    <t>Tabelle(n):</t>
  </si>
  <si>
    <t>Hinweis</t>
  </si>
  <si>
    <t>Nachstehend finden Sie Informationen zur Konstruktion und Bedeutung der in dieser Datei verwendeten Indikatoren.</t>
  </si>
  <si>
    <t xml:space="preserve">Bedeutung </t>
  </si>
  <si>
    <r>
      <t xml:space="preserve">weitere Definitionen weiter unten </t>
    </r>
    <r>
      <rPr>
        <b/>
        <sz val="10.5"/>
        <color rgb="FF009933"/>
        <rFont val="Wingdings"/>
        <charset val="2"/>
      </rPr>
      <t>î</t>
    </r>
  </si>
  <si>
    <t>nach Monaten</t>
  </si>
  <si>
    <t>Mai</t>
  </si>
  <si>
    <t>Juni</t>
  </si>
  <si>
    <t>Juli</t>
  </si>
  <si>
    <t>August</t>
  </si>
  <si>
    <t>September</t>
  </si>
  <si>
    <t>Oktober</t>
  </si>
  <si>
    <t>Veränd. zur Vorjahressaison in Prozentpunkten</t>
  </si>
  <si>
    <t>Angebot, Nachfrage und Auslastung der Hotellerie in der Destination Zürichsee während der Sommersaison, Entwicklung Sommer 2012-2013</t>
  </si>
  <si>
    <t>Angebot, Nachfrage und Auslastung der Hotellerie in der Destination Zürichsee während der Sommersaison, Entwicklung Sommer 2011-2012</t>
  </si>
  <si>
    <t>Angebot, Nachfrage und Auslastung der Hotellerie in der Destination Zürichsee während der Sommersaison, Entwicklung Sommer 2010-2011</t>
  </si>
  <si>
    <t>Angebot, Nachfrage und Auslastung der Hotellerie in der Destination Zürichsee während der Sommersaison 2013, Saison- und Monatswerte</t>
  </si>
  <si>
    <t>Angebot, Nachfrage und Auslastung der Hotellerie in der Destination Zürichsee während der Sommersaison 2012, Saison- und Monatswerte</t>
  </si>
  <si>
    <t>Angebot, Nachfrage und Auslastung der Hotellerie in der Destination Zürichsee während der Sommersaison 2011, Saison- und Monatswerte</t>
  </si>
  <si>
    <t>Angebot, Nachfrage und Auslastung der Hotellerie in der Destination Zürichsee während der Sommersaison 2010, Saison- und Monatswerte</t>
  </si>
  <si>
    <t>Angebot, Nachfrage und Auslastung der Hotellerie in der Destination Zürichsee während der Sommersaison, Monatswerte ab Sommer 2010 und Vorsaisonvergleiche ab Sommer 2011</t>
  </si>
  <si>
    <t>Angebot, Nachfrage und Auslastung der Hotellerie in der Destination Zürichsee während der Sommersaison, Entwicklung Sommer 2013-2014</t>
  </si>
  <si>
    <t>Angebot, Nachfrage und Auslastung der Hotellerie in der Destination Zürichsee während der Sommersaison 2014, Saison- und Monatswerte</t>
  </si>
  <si>
    <t>Angebot, Nachfrage und Auslastung der Hotellerie in der Destination Zürichsee während der Sommersaison 2015, Saison- und Monatswerte</t>
  </si>
  <si>
    <t>Angebot, Nachfrage und Auslastung der Hotellerie in der Destination Zürichsee während der Sommersaison, Entwicklung Sommer 2014-2015</t>
  </si>
  <si>
    <t>Angebot, Nachfrage und Auslastung der Hotellerie in der Destination Zürichsee während der Sommersaison, Entwicklung Sommer 2015-2016</t>
  </si>
  <si>
    <t>Angebot, Nachfrage und Auslastung der Hotellerie in der Destination Zürichsee während der Sommersaison 2016, Saison- und Monatswerte</t>
  </si>
  <si>
    <t>Angebot, Nachfrage und Auslastung der Hotellerie in der Destination Zürichsee während der Sommersaison, Entwicklung Sommer 2016-2017</t>
  </si>
  <si>
    <t>Angebot, Nachfrage und Auslastung der Hotellerie in der Destination Zürichsee während der Sommersaison 2017, Saison- und Monatswerte</t>
  </si>
  <si>
    <t>Angebot, Nachfrage und Auslastung der Hotellerie in der Destination Zürichsee während der Sommersaison, Entwicklung Sommer 2017-2018</t>
  </si>
  <si>
    <t>Angebot, Nachfrage und Auslastung der Hotellerie in der Destination Zürichsee während der Sommersaison 2018, Saison- und Monatswerte</t>
  </si>
  <si>
    <t>Angebot, Nachfrage und Auslastung der Hotellerie in der Destination Zürichsee während der Sommersaison, Entwicklung Sommer 2018-2019</t>
  </si>
  <si>
    <t>Angebot, Nachfrage und Auslastung der Hotellerie in der Destination Zürichsee während der Sommersaison 2019, Saison- und Monatswerte</t>
  </si>
  <si>
    <t xml:space="preserve">Separat ausgewiesen werden die Werte der touristischen Kerngemeinden, sofern dies aus Datenschutzgründen möglich ist. Die Werte der verbleibenden </t>
  </si>
  <si>
    <t>Gemeinden der Destination werden unter der Kategorie "Übrige Gemeinden" zusammengefasst.</t>
  </si>
  <si>
    <t>Publiziert am:</t>
  </si>
  <si>
    <t>Angebot, Nachfrage und Auslastung der Hotellerie in der Destination Zürichsee während der Sommersaison, Entwicklung Sommer 2019-2020</t>
  </si>
  <si>
    <t>Angebot, Nachfrage und Auslastung der Hotellerie in der Destination Zürichsee während der Sommersaison 2020, Saison- und Monatswerte</t>
  </si>
  <si>
    <t>Angebot, Nachfrage und Auslastung der Hotellerie in der Destination Zürichsee während der Sommersaison, Entwicklung Sommer 2020-2021</t>
  </si>
  <si>
    <t>Angebot, Nachfrage und Auslastung der Hotellerie in der Destination Zürichsee während der Sommersaison, Entwicklung Sommer 2021-2022</t>
  </si>
  <si>
    <t>Angebot, Nachfrage und Auslastung der Hotellerie in der Destination Zürichsee während der Sommersaison 2022, Saison- und Monatswerte</t>
  </si>
  <si>
    <t>Angebot, Nachfrage und Auslastung der Hotellerie in der Destination Zürichsee während der Sommersaison, Entwicklung Sommer 2022-2023</t>
  </si>
  <si>
    <t>Angebot, Nachfrage und Auslastung der Hotellerie in der Destination Zürichsee während der Sommersaison 2023, Saison- und Monatswerte</t>
  </si>
  <si>
    <t>Sommer 2010 bis 2023
Vorjahresvergleich 2011 bis 2023</t>
  </si>
  <si>
    <t>Informationen zum Perimeter der Destination finden Sie unter folgendem Link:
Geplante nächste Aktualisierung mit reviderten Zahlen zum Sommer 2023: März 2024</t>
  </si>
  <si>
    <t>Bundesamt für Statistik: HESTA</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</si>
  <si>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</si>
  <si>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</si>
  <si>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</si>
  <si>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Betten Hotellerie
(I_113)</t>
  </si>
  <si>
    <t>Die vorhandenen Gästebetten entsprechen der Gesamtzahl der Betten in der Hotellerie inklusive der in diesem Zeitraum temporär geschlossenen Betriebe. Schliesst man die temporär geschlossenen Betriebe aus, so spricht man von den verfügbaren Gästebetten.</t>
  </si>
  <si>
    <t>Bei der Betrachtung der Gästebetten steht eine volkswirtschaftliche Sichtweise des touristischen Angebots im Vordergrund.</t>
  </si>
  <si>
    <t>Zimmer Hotellerie
(I_114)</t>
  </si>
  <si>
    <t xml:space="preserve">Gesamtzahl der vorhandenen Zimmer in der Hotellerie inklusive der in diesem Zeitraum temporär geschlossenen Betriebe. </t>
  </si>
  <si>
    <t>Bei der Betrachtung der vorhandenen Zimmer steht eine volkswirtschaftliche Sichtweise im Vordergrund.</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</si>
  <si>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</si>
  <si>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</si>
  <si>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</si>
  <si>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</si>
  <si>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</si>
  <si>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</si>
  <si>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</si>
  <si>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</si>
  <si>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</si>
  <si>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Bettenauslastung (Brutto) Hotellerie
(I_115)</t>
  </si>
  <si>
    <t xml:space="preserve">Die Bettenauslastung gibt an, zu welchem Prozentsatz die Betten der Übernachtungsbetriebe im Beobachtungszeitraum mit Gästen belegt waren. Rechnerisch ergibt sich die Bettenauslastung, indem die Anzahl der Logiernächte im Beobachtungszeitraum durch die Bettenkapazität geteilt wird. Die Bettenkapazität berechnet sich ihrerseits, indem die Anzahl der Betten mit der Anzahl Tage des Beobachtungszeitraums multipliziert wird.
</t>
  </si>
  <si>
    <t>Der Auslastungsgrad der Betten ist eine zentrale Kennziffer der betrieblichen Effizienz in der Hotellerie. Sie gibt an, wie gut die vorhandenen Bettenkapazitäten mit Übernachtungsgästen belegt werden konnten, und ist damit ein Hinweis auf den wirtschaftlichen Erfolg der Betriebe.</t>
  </si>
  <si>
    <t>Zimmerauslastung (Brutto) Hotellerie
(I_116)</t>
  </si>
  <si>
    <t xml:space="preserve">Die Zimmerauslastung gibt an, zu welchem Prozentsatz die Zimmer der Übernachtungsbetriebe mit Gästen belegt waren. Hierbei kommt es nicht darauf an, ob Mehrbettzimmer nur von einer oder von mehreren Personen belegt waren.
Rechnerisch ergibt sich die Zimmerauslastung, indem die Anzahl der Zimmernächte im Beobachtungszeitraum durch die Zimmerkapazität geteilt wird. Die Zimmerkapazität berechnet sich ihrerseits, indem die Anzahl der Zimmer mit der Anzahl Tage des Beobachtungszeitraums multipliziert wird.
</t>
  </si>
  <si>
    <t>Der Auslastungsgrad der Zimmer ist eine zentrale Kennziffer der betrieblichen Effizienz in der Hotellerie. Sie gibt an, wie gut die vorhandenen Zimmerkapazitäten mit Übernachtungsgästen belegt werden konnten, und ist damit ein Hinweis auf den wirtschaftlichen Erfolg der Betriebe. In Gebieten mit hohem Geschäftsreisendenanteil werden oft Mehrbettenzimmer von Einzelpersonen belegt. Hier bietet die Zimmerauslastung eine bessere Einschätzung der Auslastungssituation als die Bettenauslastung.</t>
  </si>
  <si>
    <t>Bundesamt für Statistik: HESTA (provisorische Zahlen)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</si>
</sst>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
    <numFmt numFmtId="165" formatCode="##.#%\ \ \ \ \ \ "/>
    <numFmt numFmtId="166" formatCode="#0.0%\ \ \ \ \ \ "/>
    <numFmt numFmtId="167" formatCode="##.0%\ \ \ "/>
    <numFmt numFmtId="168" formatCode="#0.0\ \ \ \ \ \ "/>
    <numFmt numFmtId="169" formatCode="#0%\ \ \ \ \ \ "/>
    <numFmt numFmtId="170" formatCode="0\ &quot;%-Pkt.&quot;"/>
    <numFmt numFmtId="171" formatCode="&quot;$&quot;#,##0.00_);[Red]\(&quot;$&quot;#,##0.00\)"/>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10"/>
      <color indexed="8"/>
      <name val="Arial"/>
      <family val="2"/>
    </font>
    <font>
      <b/>
      <sz val="12"/>
      <name val="Arial"/>
      <family val="2"/>
    </font>
    <font>
      <sz val="9"/>
      <name val="Arial"/>
      <family val="2"/>
    </font>
    <font>
      <i/>
      <sz val="9"/>
      <name val="Arial"/>
      <family val="2"/>
    </font>
    <font>
      <b/>
      <sz val="10"/>
      <name val="Arial"/>
      <family val="2"/>
    </font>
    <font>
      <b/>
      <i/>
      <sz val="9"/>
      <name val="Arial"/>
      <family val="2"/>
    </font>
    <font>
      <b/>
      <i/>
      <sz val="10"/>
      <name val="Arial"/>
      <family val="2"/>
    </font>
    <font>
      <b/>
      <i/>
      <sz val="10"/>
      <color indexed="8"/>
      <name val="Arial"/>
      <family val="2"/>
    </font>
    <font>
      <sz val="10"/>
      <color indexed="8"/>
      <name val="Arial"/>
      <family val="2"/>
    </font>
    <font>
      <i/>
      <sz val="6"/>
      <color indexed="8"/>
      <name val="Arial"/>
      <family val="2"/>
    </font>
    <font>
      <i/>
      <sz val="10"/>
      <name val="Arial"/>
      <family val="2"/>
    </font>
    <font>
      <b/>
      <sz val="14"/>
      <color theme="1"/>
      <name val="Arial"/>
      <family val="2"/>
    </font>
    <font>
      <b/>
      <sz val="14"/>
      <color rgb="FF009933"/>
      <name val="Arial"/>
      <family val="2"/>
    </font>
    <font>
      <sz val="10.5"/>
      <color theme="1"/>
      <name val="Arial"/>
      <family val="2"/>
    </font>
    <font>
      <b/>
      <sz val="10.5"/>
      <color rgb="FF009933"/>
      <name val="Arial"/>
      <family val="2"/>
    </font>
    <font>
      <u/>
      <sz val="8"/>
      <color theme="10"/>
      <name val="Arial"/>
      <family val="2"/>
    </font>
    <font>
      <u/>
      <sz val="10"/>
      <color theme="10"/>
      <name val="Arial"/>
      <family val="2"/>
    </font>
    <font>
      <sz val="10.5"/>
      <color rgb="FF009933"/>
      <name val="Arial"/>
      <family val="2"/>
    </font>
    <font>
      <b/>
      <sz val="10.5"/>
      <color rgb="FF009933"/>
      <name val="Wingdings"/>
      <charset val="2"/>
    </font>
    <font>
      <b/>
      <sz val="10.5"/>
      <color theme="4"/>
      <name val="Arial"/>
      <family val="2"/>
    </font>
    <font>
      <sz val="10.5"/>
      <color rgb="FFFFFFFF"/>
      <name val="Arial"/>
      <family val="2"/>
    </font>
  </fonts>
  <fills count="7">
    <fill>
      <patternFill patternType="none"/>
    </fill>
    <fill>
      <patternFill patternType="gray125"/>
    </fill>
    <fill>
      <patternFill patternType="solid">
        <fgColor indexed="9"/>
        <bgColor indexed="9"/>
      </patternFill>
    </fill>
    <fill>
      <patternFill patternType="solid">
        <fgColor indexed="18"/>
        <bgColor indexed="9"/>
      </patternFill>
    </fill>
    <fill>
      <patternFill patternType="solid">
        <fgColor indexed="43"/>
        <bgColor indexed="9"/>
      </patternFill>
    </fill>
    <fill>
      <patternFill patternType="solid">
        <fgColor rgb="FFBCFFCF"/>
        <bgColor indexed="64"/>
      </patternFill>
    </fill>
    <fill>
      <patternFill patternType="solid">
        <fgColor rgb="FF009645"/>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right style="thin">
        <color indexed="8"/>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8"/>
      </bottom>
      <diagonal/>
    </border>
    <border>
      <left style="thin">
        <color indexed="9"/>
      </left>
      <right style="thin">
        <color indexed="8"/>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style="thin">
        <color indexed="8"/>
      </left>
      <right/>
      <top style="thin">
        <color indexed="8"/>
      </top>
      <bottom style="thin">
        <color indexed="8"/>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7">
    <xf numFmtId="0" fontId="0" fillId="0" borderId="0"/>
    <xf numFmtId="9" fontId="4" fillId="0" borderId="0" applyFont="0" applyFill="0" applyBorder="0" applyAlignment="0" applyProtection="0"/>
    <xf numFmtId="0" fontId="22" fillId="0" borderId="0">
      <alignment vertical="top"/>
    </xf>
    <xf numFmtId="0" fontId="24" fillId="0" borderId="0"/>
    <xf numFmtId="0" fontId="26" fillId="0" borderId="0" applyNumberFormat="0" applyFill="0" applyBorder="0" applyAlignment="0" applyProtection="0">
      <alignment vertical="top"/>
      <protection locked="0"/>
    </xf>
    <xf numFmtId="0" fontId="4" fillId="0" borderId="0"/>
    <xf numFmtId="171" fontId="5" fillId="0" borderId="0">
      <alignment vertical="top"/>
      <protection locked="0"/>
    </xf>
    <xf numFmtId="10" fontId="5" fillId="0" borderId="0">
      <alignment vertical="top"/>
      <protection locked="0"/>
    </xf>
    <xf numFmtId="9" fontId="4" fillId="0" borderId="0" applyFont="0" applyFill="0" applyBorder="0" applyAlignment="0" applyProtection="0"/>
    <xf numFmtId="0" fontId="31" fillId="6" borderId="0">
      <alignment wrapText="1"/>
    </xf>
    <xf numFmtId="0" fontId="31" fillId="6" borderId="0">
      <alignment horizontal="center" textRotation="90" wrapText="1"/>
    </xf>
    <xf numFmtId="0" fontId="5" fillId="0" borderId="0">
      <alignment vertical="top"/>
      <protection locked="0"/>
    </xf>
    <xf numFmtId="0" fontId="4" fillId="0" borderId="0"/>
    <xf numFmtId="0" fontId="5" fillId="0" borderId="0">
      <alignment horizontal="left"/>
    </xf>
    <xf numFmtId="0" fontId="5" fillId="0" borderId="0">
      <alignment horizontal="center" vertical="center" wrapText="1"/>
    </xf>
    <xf numFmtId="0" fontId="5" fillId="0" borderId="0">
      <alignment horizontal="left" vertical="center" wrapText="1"/>
    </xf>
    <xf numFmtId="0" fontId="5" fillId="0" borderId="0">
      <alignment horizontal="right"/>
    </xf>
  </cellStyleXfs>
  <cellXfs count="131">
    <xf numFmtId="0" fontId="0" fillId="0" borderId="0" xfId="0"/>
    <xf numFmtId="0" fontId="10" fillId="2" borderId="0" xfId="0" applyFont="1" applyFill="1" applyAlignment="1">
      <alignment vertical="center"/>
    </xf>
    <xf numFmtId="0" fontId="0" fillId="0" borderId="0" xfId="0" applyAlignment="1">
      <alignment horizontal="center"/>
    </xf>
    <xf numFmtId="0" fontId="12" fillId="0" borderId="0" xfId="0" applyFont="1"/>
    <xf numFmtId="0" fontId="13" fillId="0" borderId="0" xfId="0" applyFont="1"/>
    <xf numFmtId="164" fontId="0" fillId="0" borderId="0" xfId="0" applyNumberFormat="1" applyAlignment="1">
      <alignment horizontal="right"/>
    </xf>
    <xf numFmtId="164" fontId="7"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165" fontId="4" fillId="0" borderId="0" xfId="1" applyNumberFormat="1" applyAlignment="1">
      <alignment horizontal="right"/>
    </xf>
    <xf numFmtId="167" fontId="0" fillId="0" borderId="0" xfId="0" applyNumberFormat="1"/>
    <xf numFmtId="0" fontId="14" fillId="0" borderId="0" xfId="0" applyFont="1"/>
    <xf numFmtId="0" fontId="0" fillId="0" borderId="2" xfId="0" applyBorder="1"/>
    <xf numFmtId="166" fontId="0" fillId="0" borderId="0" xfId="0" applyNumberFormat="1"/>
    <xf numFmtId="166" fontId="0" fillId="0" borderId="0" xfId="0" applyNumberFormat="1" applyAlignment="1">
      <alignment horizontal="center"/>
    </xf>
    <xf numFmtId="166" fontId="4" fillId="0" borderId="0" xfId="1" applyNumberFormat="1"/>
    <xf numFmtId="166" fontId="0" fillId="0" borderId="0" xfId="0" applyNumberFormat="1" applyAlignment="1">
      <alignment horizontal="right"/>
    </xf>
    <xf numFmtId="166" fontId="4" fillId="0" borderId="0" xfId="1" applyNumberFormat="1" applyAlignment="1">
      <alignment horizontal="right"/>
    </xf>
    <xf numFmtId="0" fontId="10" fillId="2" borderId="0" xfId="0" applyFont="1" applyFill="1" applyBorder="1" applyAlignment="1">
      <alignment vertical="center"/>
    </xf>
    <xf numFmtId="0" fontId="6" fillId="3" borderId="3" xfId="0" applyFont="1" applyFill="1" applyBorder="1" applyAlignment="1">
      <alignment horizontal="left" vertical="center"/>
    </xf>
    <xf numFmtId="0" fontId="16" fillId="0" borderId="0" xfId="0" applyFont="1"/>
    <xf numFmtId="164" fontId="6" fillId="3" borderId="4" xfId="0" applyNumberFormat="1" applyFont="1" applyFill="1" applyBorder="1" applyAlignment="1">
      <alignment horizontal="center" vertical="center"/>
    </xf>
    <xf numFmtId="164" fontId="7" fillId="2" borderId="5" xfId="0" applyNumberFormat="1" applyFont="1" applyFill="1" applyBorder="1" applyAlignment="1">
      <alignment vertical="center"/>
    </xf>
    <xf numFmtId="164" fontId="15" fillId="0" borderId="6" xfId="0" applyNumberFormat="1" applyFont="1" applyBorder="1" applyAlignment="1"/>
    <xf numFmtId="169" fontId="11" fillId="2" borderId="1" xfId="0" applyNumberFormat="1" applyFont="1" applyFill="1" applyBorder="1" applyAlignment="1">
      <alignment horizontal="right" vertical="center"/>
    </xf>
    <xf numFmtId="169" fontId="19" fillId="2" borderId="1" xfId="0" applyNumberFormat="1" applyFont="1" applyFill="1" applyBorder="1" applyAlignment="1">
      <alignment horizontal="right" vertical="center"/>
    </xf>
    <xf numFmtId="169" fontId="7" fillId="2" borderId="1" xfId="1" applyNumberFormat="1" applyFont="1" applyFill="1" applyBorder="1" applyAlignment="1">
      <alignment horizontal="right" vertical="center"/>
    </xf>
    <xf numFmtId="169" fontId="11" fillId="2" borderId="1" xfId="1" applyNumberFormat="1" applyFont="1" applyFill="1" applyBorder="1" applyAlignment="1">
      <alignment horizontal="right" vertical="center"/>
    </xf>
    <xf numFmtId="169" fontId="15" fillId="0" borderId="6" xfId="1" applyNumberFormat="1" applyFont="1" applyBorder="1" applyAlignment="1">
      <alignment horizontal="right"/>
    </xf>
    <xf numFmtId="164" fontId="17" fillId="0" borderId="6" xfId="0" applyNumberFormat="1" applyFont="1" applyBorder="1" applyAlignment="1"/>
    <xf numFmtId="169" fontId="17" fillId="0" borderId="6" xfId="1" applyNumberFormat="1" applyFont="1" applyBorder="1" applyAlignment="1">
      <alignment horizontal="right"/>
    </xf>
    <xf numFmtId="0" fontId="20" fillId="2" borderId="0" xfId="0" applyFont="1" applyFill="1" applyAlignment="1">
      <alignment vertical="center"/>
    </xf>
    <xf numFmtId="0" fontId="21" fillId="0" borderId="0" xfId="0" applyFont="1"/>
    <xf numFmtId="164" fontId="18" fillId="2" borderId="1" xfId="0" applyNumberFormat="1" applyFont="1" applyFill="1" applyBorder="1" applyAlignment="1">
      <alignment horizontal="right" vertical="center"/>
    </xf>
    <xf numFmtId="169" fontId="18" fillId="2" borderId="1" xfId="1" applyNumberFormat="1" applyFont="1" applyFill="1" applyBorder="1" applyAlignment="1">
      <alignment horizontal="right" vertical="center"/>
    </xf>
    <xf numFmtId="169" fontId="7" fillId="0" borderId="1" xfId="0" applyNumberFormat="1" applyFont="1" applyFill="1" applyBorder="1" applyAlignment="1">
      <alignment horizontal="right" vertical="center"/>
    </xf>
    <xf numFmtId="169" fontId="11" fillId="0" borderId="1" xfId="0" applyNumberFormat="1" applyFont="1" applyFill="1" applyBorder="1" applyAlignment="1">
      <alignment horizontal="right" vertical="center"/>
    </xf>
    <xf numFmtId="169" fontId="18" fillId="0" borderId="1" xfId="0" applyNumberFormat="1" applyFont="1" applyFill="1" applyBorder="1" applyAlignment="1">
      <alignment horizontal="right" vertical="center"/>
    </xf>
    <xf numFmtId="164" fontId="18" fillId="2" borderId="7" xfId="0" applyNumberFormat="1" applyFont="1" applyFill="1" applyBorder="1" applyAlignment="1">
      <alignment horizontal="right" vertical="center"/>
    </xf>
    <xf numFmtId="0" fontId="0" fillId="0" borderId="8" xfId="0" applyBorder="1" applyAlignment="1">
      <alignment horizontal="center"/>
    </xf>
    <xf numFmtId="164" fontId="10" fillId="4" borderId="8" xfId="0" applyNumberFormat="1" applyFont="1" applyFill="1" applyBorder="1" applyAlignment="1">
      <alignment vertical="center"/>
    </xf>
    <xf numFmtId="0" fontId="20" fillId="2" borderId="0" xfId="0" applyFont="1" applyFill="1" applyBorder="1" applyAlignment="1">
      <alignment vertical="center"/>
    </xf>
    <xf numFmtId="169" fontId="18" fillId="2" borderId="7" xfId="1" applyNumberFormat="1" applyFont="1" applyFill="1" applyBorder="1" applyAlignment="1">
      <alignment horizontal="right" vertical="center"/>
    </xf>
    <xf numFmtId="169" fontId="18" fillId="0" borderId="7" xfId="0" applyNumberFormat="1" applyFont="1" applyFill="1" applyBorder="1" applyAlignment="1">
      <alignment horizontal="right" vertical="center"/>
    </xf>
    <xf numFmtId="169" fontId="7" fillId="2" borderId="9" xfId="1" applyNumberFormat="1" applyFont="1" applyFill="1" applyBorder="1" applyAlignment="1">
      <alignment horizontal="right" vertical="center"/>
    </xf>
    <xf numFmtId="169" fontId="0" fillId="0" borderId="8" xfId="0" applyNumberFormat="1" applyBorder="1" applyAlignment="1">
      <alignment horizontal="center"/>
    </xf>
    <xf numFmtId="169" fontId="10" fillId="4" borderId="8" xfId="0" applyNumberFormat="1" applyFont="1" applyFill="1" applyBorder="1" applyAlignment="1">
      <alignment vertical="center"/>
    </xf>
    <xf numFmtId="168" fontId="0" fillId="0" borderId="8" xfId="0" applyNumberFormat="1" applyBorder="1" applyAlignment="1">
      <alignment horizontal="center"/>
    </xf>
    <xf numFmtId="169" fontId="0" fillId="0" borderId="8" xfId="0" applyNumberFormat="1" applyFill="1" applyBorder="1" applyAlignment="1">
      <alignment horizontal="center"/>
    </xf>
    <xf numFmtId="1" fontId="6" fillId="3" borderId="10" xfId="0" applyNumberFormat="1" applyFont="1" applyFill="1" applyBorder="1" applyAlignment="1">
      <alignment horizontal="right" vertical="center"/>
    </xf>
    <xf numFmtId="1" fontId="6" fillId="3" borderId="10" xfId="0" quotePrefix="1" applyNumberFormat="1" applyFont="1" applyFill="1" applyBorder="1" applyAlignment="1">
      <alignment horizontal="right" vertical="center"/>
    </xf>
    <xf numFmtId="164" fontId="6" fillId="3" borderId="11" xfId="0" applyNumberFormat="1" applyFont="1" applyFill="1" applyBorder="1" applyAlignment="1">
      <alignment horizontal="right" vertical="center"/>
    </xf>
    <xf numFmtId="166" fontId="6" fillId="3" borderId="12" xfId="1" applyNumberFormat="1" applyFont="1" applyFill="1" applyBorder="1" applyAlignment="1">
      <alignment horizontal="center" vertical="center" wrapText="1"/>
    </xf>
    <xf numFmtId="166" fontId="6" fillId="3" borderId="13" xfId="1" applyNumberFormat="1" applyFont="1" applyFill="1" applyBorder="1" applyAlignment="1">
      <alignment horizontal="center" vertical="center" wrapText="1"/>
    </xf>
    <xf numFmtId="0" fontId="8" fillId="2" borderId="14" xfId="0" applyFont="1" applyFill="1" applyBorder="1" applyAlignment="1">
      <alignment horizontal="right" vertical="center"/>
    </xf>
    <xf numFmtId="0" fontId="21" fillId="0" borderId="15" xfId="0" applyFont="1" applyBorder="1"/>
    <xf numFmtId="0" fontId="18" fillId="2" borderId="16" xfId="0" applyFont="1" applyFill="1" applyBorder="1" applyAlignment="1">
      <alignment horizontal="right" vertical="center"/>
    </xf>
    <xf numFmtId="164" fontId="7" fillId="2" borderId="5" xfId="0" applyNumberFormat="1" applyFont="1" applyFill="1" applyBorder="1" applyAlignment="1">
      <alignment horizontal="right" vertical="center"/>
    </xf>
    <xf numFmtId="169" fontId="7" fillId="0" borderId="5" xfId="0" applyNumberFormat="1" applyFont="1" applyFill="1" applyBorder="1" applyAlignment="1">
      <alignment horizontal="right" vertical="center"/>
    </xf>
    <xf numFmtId="0" fontId="6" fillId="3" borderId="17" xfId="0" applyFont="1" applyFill="1" applyBorder="1" applyAlignment="1">
      <alignment horizontal="left" vertical="center"/>
    </xf>
    <xf numFmtId="1" fontId="6" fillId="3" borderId="18" xfId="0" quotePrefix="1" applyNumberFormat="1" applyFont="1" applyFill="1" applyBorder="1" applyAlignment="1">
      <alignment horizontal="right" vertical="center"/>
    </xf>
    <xf numFmtId="0" fontId="6" fillId="3" borderId="19" xfId="0" applyFont="1" applyFill="1" applyBorder="1" applyAlignment="1">
      <alignment horizontal="left" vertical="center"/>
    </xf>
    <xf numFmtId="164" fontId="0" fillId="0" borderId="0" xfId="0" applyNumberFormat="1" applyAlignment="1"/>
    <xf numFmtId="1" fontId="9" fillId="2" borderId="8" xfId="0" applyNumberFormat="1" applyFont="1" applyFill="1" applyBorder="1" applyAlignment="1">
      <alignment horizontal="left" vertical="center"/>
    </xf>
    <xf numFmtId="170" fontId="7" fillId="0" borderId="1" xfId="0" applyNumberFormat="1" applyFont="1" applyFill="1" applyBorder="1" applyAlignment="1">
      <alignment horizontal="right" vertical="center"/>
    </xf>
    <xf numFmtId="170" fontId="11" fillId="0" borderId="1" xfId="0" applyNumberFormat="1" applyFont="1" applyFill="1" applyBorder="1" applyAlignment="1">
      <alignment horizontal="right" vertical="center"/>
    </xf>
    <xf numFmtId="170" fontId="18" fillId="0" borderId="7" xfId="0" applyNumberFormat="1" applyFont="1" applyFill="1" applyBorder="1" applyAlignment="1">
      <alignment horizontal="right" vertical="center"/>
    </xf>
    <xf numFmtId="170" fontId="0" fillId="0" borderId="8" xfId="0" applyNumberFormat="1" applyFill="1" applyBorder="1" applyAlignment="1">
      <alignment horizontal="center"/>
    </xf>
    <xf numFmtId="170" fontId="18" fillId="0" borderId="1" xfId="0" applyNumberFormat="1" applyFont="1" applyFill="1" applyBorder="1" applyAlignment="1">
      <alignment horizontal="right" vertical="center"/>
    </xf>
    <xf numFmtId="170" fontId="10" fillId="4" borderId="8" xfId="0" applyNumberFormat="1" applyFont="1" applyFill="1" applyBorder="1" applyAlignment="1">
      <alignment vertical="center"/>
    </xf>
    <xf numFmtId="170" fontId="7" fillId="2" borderId="1" xfId="0" applyNumberFormat="1" applyFont="1" applyFill="1" applyBorder="1" applyAlignment="1">
      <alignment horizontal="right" vertical="center"/>
    </xf>
    <xf numFmtId="170" fontId="11" fillId="2" borderId="1" xfId="0" applyNumberFormat="1" applyFont="1" applyFill="1" applyBorder="1" applyAlignment="1">
      <alignment horizontal="right" vertical="center"/>
    </xf>
    <xf numFmtId="1" fontId="9" fillId="2" borderId="0"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0" fontId="24" fillId="0" borderId="0" xfId="3"/>
    <xf numFmtId="0" fontId="25" fillId="0" borderId="0" xfId="3" applyFont="1" applyAlignment="1">
      <alignment vertical="top"/>
    </xf>
    <xf numFmtId="0" fontId="3" fillId="0" borderId="0" xfId="3" applyFont="1" applyAlignment="1">
      <alignment vertical="top" wrapText="1"/>
    </xf>
    <xf numFmtId="0" fontId="3" fillId="0" borderId="0" xfId="3" applyFont="1" applyAlignment="1">
      <alignment vertical="top"/>
    </xf>
    <xf numFmtId="0" fontId="27" fillId="0" borderId="0" xfId="4" applyFont="1" applyAlignment="1" applyProtection="1">
      <alignment vertical="top"/>
    </xf>
    <xf numFmtId="0" fontId="24" fillId="0" borderId="0" xfId="3" applyAlignment="1">
      <alignment vertical="top"/>
    </xf>
    <xf numFmtId="0" fontId="28" fillId="0" borderId="0" xfId="3" applyFont="1" applyAlignment="1">
      <alignment vertical="top"/>
    </xf>
    <xf numFmtId="0" fontId="25" fillId="0" borderId="0" xfId="3" applyFont="1" applyAlignment="1">
      <alignment vertical="top" wrapText="1"/>
    </xf>
    <xf numFmtId="0" fontId="25" fillId="5" borderId="0" xfId="3" applyFont="1" applyFill="1" applyAlignment="1">
      <alignment vertical="top" wrapText="1"/>
    </xf>
    <xf numFmtId="0" fontId="25" fillId="0" borderId="0" xfId="3" applyFont="1" applyFill="1" applyAlignment="1">
      <alignment vertical="top" wrapText="1"/>
    </xf>
    <xf numFmtId="0" fontId="30" fillId="0" borderId="0" xfId="3" applyFont="1" applyAlignment="1">
      <alignment vertical="top"/>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0" fontId="5" fillId="0" borderId="0" xfId="0" applyFont="1"/>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4" fontId="2" fillId="0" borderId="0" xfId="3" applyNumberFormat="1" applyFont="1" applyAlignment="1">
      <alignment horizontal="left" vertical="top" wrapText="1"/>
    </xf>
    <xf numFmtId="0" fontId="2" fillId="0" borderId="0" xfId="3" applyFont="1" applyAlignment="1">
      <alignment vertical="top"/>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164" fontId="8" fillId="2" borderId="1" xfId="0" applyNumberFormat="1" applyFont="1" applyFill="1" applyBorder="1" applyAlignment="1">
      <alignment horizontal="right" vertical="center"/>
    </xf>
    <xf numFmtId="169" fontId="8" fillId="2" borderId="1" xfId="1" applyNumberFormat="1" applyFont="1" applyFill="1" applyBorder="1" applyAlignment="1">
      <alignment horizontal="right" vertical="center"/>
    </xf>
    <xf numFmtId="169" fontId="7" fillId="2" borderId="1" xfId="0" applyNumberFormat="1" applyFont="1" applyFill="1" applyBorder="1" applyAlignment="1">
      <alignment horizontal="right" vertical="center"/>
    </xf>
    <xf numFmtId="169" fontId="8" fillId="0" borderId="1" xfId="0" applyNumberFormat="1" applyFont="1" applyFill="1" applyBorder="1" applyAlignment="1">
      <alignment horizontal="right" vertical="center"/>
    </xf>
    <xf numFmtId="170" fontId="8" fillId="0" borderId="1" xfId="0" applyNumberFormat="1" applyFont="1" applyFill="1" applyBorder="1" applyAlignment="1">
      <alignment horizontal="right" vertical="center"/>
    </xf>
    <xf numFmtId="169" fontId="8" fillId="2" borderId="1" xfId="0" applyNumberFormat="1" applyFont="1" applyFill="1" applyBorder="1" applyAlignment="1">
      <alignment horizontal="right" vertical="center"/>
    </xf>
    <xf numFmtId="170" fontId="8" fillId="2" borderId="1" xfId="0" applyNumberFormat="1" applyFont="1" applyFill="1" applyBorder="1" applyAlignment="1">
      <alignment horizontal="righ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0" fontId="23" fillId="0" borderId="0" xfId="2" applyFont="1" applyFill="1" applyAlignment="1">
      <alignment horizontal="left" vertical="top" wrapText="1"/>
    </xf>
    <xf numFmtId="17" fontId="2" fillId="0" borderId="0" xfId="3" applyNumberFormat="1" applyFont="1" applyAlignment="1">
      <alignment horizontal="left" vertical="top" wrapText="1"/>
    </xf>
    <xf numFmtId="0" fontId="25" fillId="0" borderId="0" xfId="5" applyFont="1"/>
    <xf numFmtId="1" fontId="9" fillId="4" borderId="20" xfId="0" applyNumberFormat="1" applyFont="1" applyFill="1" applyBorder="1" applyAlignment="1">
      <alignment horizontal="left" vertical="center"/>
    </xf>
    <xf numFmtId="1" fontId="9" fillId="4" borderId="8" xfId="0" applyNumberFormat="1" applyFont="1" applyFill="1" applyBorder="1" applyAlignment="1">
      <alignment horizontal="left" vertical="center"/>
    </xf>
    <xf numFmtId="1" fontId="9" fillId="2" borderId="20" xfId="0" applyNumberFormat="1" applyFont="1" applyFill="1" applyBorder="1" applyAlignment="1">
      <alignment horizontal="left" vertical="center"/>
    </xf>
    <xf numFmtId="1" fontId="9" fillId="2" borderId="8" xfId="0" applyNumberFormat="1" applyFont="1" applyFill="1" applyBorder="1" applyAlignment="1">
      <alignment horizontal="lef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 fillId="0" borderId="0" xfId="3" applyFont="1" applyAlignment="1">
      <alignment vertical="top" wrapText="1"/>
    </xf>
    <xf numFmtId="17" fontId="1" fillId="0" borderId="0" xfId="3" applyNumberFormat="1" applyFont="1" applyAlignment="1">
      <alignment horizontal="left" vertical="top" wrapText="1"/>
    </xf>
  </cellXfs>
  <cellStyles count="17">
    <cellStyle name="Currency" xfId="6"/>
    <cellStyle name="Link" xfId="4" builtinId="8"/>
    <cellStyle name="Percent" xfId="7"/>
    <cellStyle name="Prozent" xfId="1" builtinId="5"/>
    <cellStyle name="Prozent 2" xfId="8"/>
    <cellStyle name="SG SpaltenKopf" xfId="9"/>
    <cellStyle name="SG sSpaltenKopf" xfId="10"/>
    <cellStyle name="SG Titel" xfId="2"/>
    <cellStyle name="Standard" xfId="0" builtinId="0"/>
    <cellStyle name="Standard 2" xfId="5"/>
    <cellStyle name="Standard 2 2" xfId="3"/>
    <cellStyle name="Standard 2 3" xfId="11"/>
    <cellStyle name="Standard 3" xfId="12"/>
    <cellStyle name="Style2" xfId="13"/>
    <cellStyle name="Style3" xfId="14"/>
    <cellStyle name="Style4" xfId="15"/>
    <cellStyle name="Style5" xfId="16"/>
  </cellStyles>
  <dxfs count="17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g.ch/ueber-den-kanton-st-gallen/statistik/metainformationen/tourismusdestinationen.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4743450</xdr:colOff>
      <xdr:row>4</xdr:row>
      <xdr:rowOff>123825</xdr:rowOff>
    </xdr:from>
    <xdr:to>
      <xdr:col>1</xdr:col>
      <xdr:colOff>8010525</xdr:colOff>
      <xdr:row>6</xdr:row>
      <xdr:rowOff>66675</xdr:rowOff>
    </xdr:to>
    <xdr:sp macro="" textlink="">
      <xdr:nvSpPr>
        <xdr:cNvPr id="4" name="Textfeld 3">
          <a:hlinkClick xmlns:r="http://schemas.openxmlformats.org/officeDocument/2006/relationships" r:id="rId1"/>
        </xdr:cNvPr>
        <xdr:cNvSpPr txBox="1"/>
      </xdr:nvSpPr>
      <xdr:spPr>
        <a:xfrm>
          <a:off x="6648450" y="1495425"/>
          <a:ext cx="3267075"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https://www.sg.ch/ueber-den-kanton-st-gallen/statistik/ metainformationen/tourismusdestinationen.html</a:t>
          </a:r>
          <a:endParaRPr lang="de-CH" sz="1000" i="0" u="sng">
            <a:solidFill>
              <a:srgbClr val="0070C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showRuler="0" view="pageLayout" zoomScaleNormal="100" workbookViewId="0">
      <selection sqref="A1:B1"/>
    </sheetView>
  </sheetViews>
  <sheetFormatPr baseColWidth="10" defaultColWidth="0" defaultRowHeight="13.5"/>
  <cols>
    <col min="1" max="1" width="27.140625" style="78" customWidth="1"/>
    <col min="2" max="2" width="116.85546875" style="73" customWidth="1"/>
    <col min="3" max="3" width="11.42578125" style="73" hidden="1" customWidth="1"/>
    <col min="4" max="4" width="0" style="73" hidden="1" customWidth="1"/>
    <col min="5" max="16384" width="0" style="73" hidden="1"/>
  </cols>
  <sheetData>
    <row r="1" spans="1:3" ht="39.75" customHeight="1">
      <c r="A1" s="114" t="s">
        <v>44</v>
      </c>
      <c r="B1" s="114"/>
    </row>
    <row r="2" spans="1:3" ht="24.75" customHeight="1">
      <c r="A2" s="74" t="s">
        <v>23</v>
      </c>
      <c r="B2" s="75" t="s">
        <v>69</v>
      </c>
      <c r="C2" s="76"/>
    </row>
    <row r="3" spans="1:3">
      <c r="A3" s="74" t="s">
        <v>59</v>
      </c>
      <c r="B3" s="101">
        <v>45265</v>
      </c>
      <c r="C3" s="102"/>
    </row>
    <row r="4" spans="1:3" ht="30" customHeight="1">
      <c r="A4" s="74" t="s">
        <v>24</v>
      </c>
      <c r="B4" s="129" t="s">
        <v>67</v>
      </c>
      <c r="C4" s="78"/>
    </row>
    <row r="5" spans="1:3" ht="12.75" customHeight="1">
      <c r="A5" s="79"/>
      <c r="B5" s="77"/>
      <c r="C5" s="78"/>
    </row>
    <row r="6" spans="1:3" ht="30" customHeight="1">
      <c r="A6" s="80" t="s">
        <v>25</v>
      </c>
      <c r="B6" s="130" t="s">
        <v>68</v>
      </c>
      <c r="C6" s="115"/>
    </row>
    <row r="7" spans="1:3" ht="21" customHeight="1">
      <c r="B7" s="75" t="s">
        <v>26</v>
      </c>
      <c r="C7" s="78"/>
    </row>
    <row r="8" spans="1:3" ht="45.75" customHeight="1">
      <c r="A8" s="81" t="s">
        <v>70</v>
      </c>
      <c r="B8" s="75" t="s">
        <v>71</v>
      </c>
      <c r="C8" s="75"/>
    </row>
    <row r="9" spans="1:3" ht="44.25" customHeight="1">
      <c r="A9" s="82" t="s">
        <v>27</v>
      </c>
      <c r="B9" s="75" t="s">
        <v>72</v>
      </c>
      <c r="C9" s="75"/>
    </row>
    <row r="10" spans="1:3" ht="27">
      <c r="A10" s="81" t="s">
        <v>73</v>
      </c>
      <c r="B10" s="75" t="s">
        <v>74</v>
      </c>
      <c r="C10" s="75"/>
    </row>
    <row r="11" spans="1:3" ht="20.25" customHeight="1">
      <c r="A11" s="82" t="s">
        <v>27</v>
      </c>
      <c r="B11" s="75" t="s">
        <v>75</v>
      </c>
      <c r="C11" s="75"/>
    </row>
    <row r="12" spans="1:3" ht="27">
      <c r="A12" s="81" t="s">
        <v>76</v>
      </c>
      <c r="B12" s="75" t="s">
        <v>77</v>
      </c>
      <c r="C12" s="75"/>
    </row>
    <row r="13" spans="1:3">
      <c r="A13" s="82" t="s">
        <v>27</v>
      </c>
      <c r="B13" s="75" t="s">
        <v>78</v>
      </c>
      <c r="C13" s="75"/>
    </row>
    <row r="14" spans="1:3" ht="27">
      <c r="A14" s="81" t="s">
        <v>79</v>
      </c>
      <c r="B14" s="75" t="s">
        <v>80</v>
      </c>
      <c r="C14" s="75"/>
    </row>
    <row r="15" spans="1:3" ht="30" customHeight="1">
      <c r="A15" s="82" t="s">
        <v>27</v>
      </c>
      <c r="B15" s="75" t="s">
        <v>81</v>
      </c>
      <c r="C15" s="75"/>
    </row>
    <row r="16" spans="1:3" ht="31.5" customHeight="1">
      <c r="A16" s="81" t="s">
        <v>82</v>
      </c>
      <c r="B16" s="75" t="s">
        <v>83</v>
      </c>
      <c r="C16" s="75"/>
    </row>
    <row r="17" spans="1:3" ht="97.5" customHeight="1">
      <c r="A17" s="82" t="s">
        <v>27</v>
      </c>
      <c r="B17" s="75" t="s">
        <v>84</v>
      </c>
      <c r="C17" s="75"/>
    </row>
    <row r="18" spans="1:3" ht="12.75" customHeight="1">
      <c r="A18" s="116" t="s">
        <v>28</v>
      </c>
      <c r="B18" s="116"/>
      <c r="C18" s="78"/>
    </row>
    <row r="19" spans="1:3" ht="28.5" customHeight="1">
      <c r="A19" s="81" t="s">
        <v>85</v>
      </c>
      <c r="B19" s="75" t="s">
        <v>86</v>
      </c>
      <c r="C19" s="75"/>
    </row>
    <row r="20" spans="1:3" ht="94.5" customHeight="1">
      <c r="A20" s="82" t="s">
        <v>27</v>
      </c>
      <c r="B20" s="75" t="s">
        <v>87</v>
      </c>
      <c r="C20" s="75"/>
    </row>
    <row r="21" spans="1:3" ht="55.5" customHeight="1">
      <c r="A21" s="81" t="s">
        <v>88</v>
      </c>
      <c r="B21" s="75" t="s">
        <v>89</v>
      </c>
      <c r="C21" s="75"/>
    </row>
    <row r="22" spans="1:3" ht="33.75" customHeight="1">
      <c r="A22" s="82" t="s">
        <v>27</v>
      </c>
      <c r="B22" s="75" t="s">
        <v>90</v>
      </c>
      <c r="C22" s="75"/>
    </row>
    <row r="23" spans="1:3" ht="65.25" customHeight="1">
      <c r="A23" s="81" t="s">
        <v>91</v>
      </c>
      <c r="B23" s="75" t="s">
        <v>92</v>
      </c>
      <c r="C23" s="75"/>
    </row>
    <row r="24" spans="1:3" ht="62.25" customHeight="1">
      <c r="A24" s="82" t="s">
        <v>27</v>
      </c>
      <c r="B24" s="75" t="s">
        <v>93</v>
      </c>
      <c r="C24" s="75"/>
    </row>
    <row r="25" spans="1:3" ht="6.75" customHeight="1">
      <c r="A25" s="83"/>
      <c r="B25" s="75"/>
      <c r="C25" s="75"/>
    </row>
    <row r="26" spans="1:3">
      <c r="A26" s="75"/>
    </row>
    <row r="27" spans="1:3">
      <c r="B27" s="75"/>
    </row>
  </sheetData>
  <mergeCells count="3">
    <mergeCell ref="A1:B1"/>
    <mergeCell ref="B6:C6"/>
    <mergeCell ref="A18:B18"/>
  </mergeCells>
  <pageMargins left="0.78740157480314965" right="0.39370078740157483" top="0.92708333333333337" bottom="0.78740157480314965" header="0.39370078740157483" footer="0.39370078740157483"/>
  <pageSetup paperSize="9" scale="84" fitToWidth="0" fitToHeight="0" orientation="landscape" r:id="rId1"/>
  <headerFooter scaleWithDoc="0">
    <oddHeader>&amp;LKanton St.Gallen
&amp;"Arial,Fett"Fachstelle für Statistik&amp;"Arial,Standard"
&amp;R&amp;G</oddHeader>
    <oddFooter>&amp;R&amp;P/&amp;N</oddFooter>
  </headerFooter>
  <rowBreaks count="1" manualBreakCount="1">
    <brk id="18" max="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2" ht="15.75">
      <c r="A1" s="3" t="s">
        <v>56</v>
      </c>
    </row>
    <row r="2" spans="1:12" ht="5.85" customHeight="1">
      <c r="A2" s="3"/>
      <c r="C2" s="61"/>
      <c r="D2" s="61"/>
      <c r="E2" s="61"/>
      <c r="F2" s="61"/>
      <c r="G2"/>
      <c r="H2"/>
      <c r="I2"/>
      <c r="J2"/>
    </row>
    <row r="3" spans="1:12">
      <c r="A3" s="96" t="s">
        <v>69</v>
      </c>
    </row>
    <row r="4" spans="1:12">
      <c r="A4" s="96" t="s">
        <v>57</v>
      </c>
      <c r="B4" s="10"/>
      <c r="C4"/>
      <c r="D4" s="61"/>
      <c r="E4" s="61"/>
      <c r="F4" s="61"/>
      <c r="G4" s="61"/>
      <c r="H4"/>
      <c r="I4"/>
      <c r="J4"/>
    </row>
    <row r="5" spans="1:12">
      <c r="A5" s="96" t="s">
        <v>58</v>
      </c>
      <c r="B5" s="10"/>
      <c r="C5"/>
      <c r="D5" s="61"/>
      <c r="E5" s="61"/>
      <c r="F5" s="61"/>
      <c r="G5" s="61"/>
      <c r="H5"/>
      <c r="I5"/>
      <c r="J5"/>
    </row>
    <row r="6" spans="1:12">
      <c r="A6" s="4"/>
      <c r="B6" s="4"/>
      <c r="C6"/>
      <c r="I6" s="5"/>
      <c r="K6" s="8"/>
    </row>
    <row r="7" spans="1:12">
      <c r="A7" s="4"/>
      <c r="B7" s="4"/>
      <c r="C7"/>
      <c r="D7" s="121" t="s">
        <v>6</v>
      </c>
      <c r="E7" s="122"/>
      <c r="F7" s="122"/>
      <c r="G7" s="122"/>
      <c r="H7" s="122"/>
      <c r="I7" s="123"/>
      <c r="J7" s="121" t="s">
        <v>10</v>
      </c>
      <c r="K7" s="122"/>
    </row>
    <row r="8" spans="1:12">
      <c r="A8" s="4"/>
      <c r="B8" s="4"/>
      <c r="C8"/>
      <c r="D8" s="124" t="s">
        <v>7</v>
      </c>
      <c r="E8" s="125"/>
      <c r="F8" s="126"/>
      <c r="G8" s="121" t="s">
        <v>8</v>
      </c>
      <c r="H8" s="122"/>
      <c r="I8" s="123"/>
      <c r="J8" s="121" t="s">
        <v>11</v>
      </c>
      <c r="K8" s="122"/>
    </row>
    <row r="9" spans="1:12" ht="12.75" customHeight="1">
      <c r="A9" s="4"/>
      <c r="B9" s="50" t="s">
        <v>14</v>
      </c>
      <c r="C9" s="20" t="s">
        <v>9</v>
      </c>
      <c r="D9" s="20" t="s">
        <v>0</v>
      </c>
      <c r="E9" s="20" t="s">
        <v>4</v>
      </c>
      <c r="F9" s="20" t="s">
        <v>5</v>
      </c>
      <c r="G9" s="20" t="s">
        <v>1</v>
      </c>
      <c r="H9" s="20" t="s">
        <v>2</v>
      </c>
      <c r="I9" s="20" t="s">
        <v>3</v>
      </c>
      <c r="J9" s="51" t="s">
        <v>12</v>
      </c>
      <c r="K9" s="52" t="s">
        <v>13</v>
      </c>
    </row>
    <row r="10" spans="1:12" s="2" customFormat="1" ht="15.75">
      <c r="A10" s="117" t="s">
        <v>15</v>
      </c>
      <c r="B10" s="118"/>
      <c r="C10" s="118"/>
      <c r="D10" s="39"/>
      <c r="E10" s="39"/>
      <c r="F10" s="39"/>
      <c r="G10" s="39"/>
      <c r="H10" s="39"/>
      <c r="I10" s="39"/>
      <c r="J10" s="45"/>
      <c r="K10" s="45"/>
    </row>
    <row r="11" spans="1:12">
      <c r="A11" s="1"/>
      <c r="B11" s="48">
        <v>3311</v>
      </c>
      <c r="C11" s="18" t="s">
        <v>22</v>
      </c>
      <c r="D11" s="6">
        <v>8</v>
      </c>
      <c r="E11" s="6">
        <v>221</v>
      </c>
      <c r="F11" s="6">
        <v>102</v>
      </c>
      <c r="G11" s="6">
        <v>6708</v>
      </c>
      <c r="H11" s="6">
        <v>11544</v>
      </c>
      <c r="I11" s="6">
        <v>6816</v>
      </c>
      <c r="J11" s="43">
        <v>0.283887</v>
      </c>
      <c r="K11" s="25">
        <v>0.36317100000000002</v>
      </c>
      <c r="L11">
        <v>0</v>
      </c>
    </row>
    <row r="12" spans="1:12">
      <c r="A12" s="1"/>
      <c r="B12" s="48">
        <v>3340</v>
      </c>
      <c r="C12" s="18" t="s">
        <v>20</v>
      </c>
      <c r="D12" s="6">
        <v>5</v>
      </c>
      <c r="E12" s="6">
        <v>188</v>
      </c>
      <c r="F12" s="6">
        <v>107</v>
      </c>
      <c r="G12" s="6">
        <v>8952</v>
      </c>
      <c r="H12" s="6">
        <v>15179</v>
      </c>
      <c r="I12" s="6">
        <v>11349</v>
      </c>
      <c r="J12" s="25">
        <v>0.438801</v>
      </c>
      <c r="K12" s="25">
        <v>0.57644300000000004</v>
      </c>
      <c r="L12">
        <v>0</v>
      </c>
    </row>
    <row r="13" spans="1:12">
      <c r="A13" s="1"/>
      <c r="B13" s="49" t="s">
        <v>18</v>
      </c>
      <c r="C13" s="18" t="s">
        <v>17</v>
      </c>
      <c r="D13" s="6">
        <v>93.166667000000004</v>
      </c>
      <c r="E13" s="6">
        <v>3997.666667</v>
      </c>
      <c r="F13" s="6">
        <v>2304.833333</v>
      </c>
      <c r="G13" s="6">
        <v>175285</v>
      </c>
      <c r="H13" s="6">
        <v>314845</v>
      </c>
      <c r="I13" s="6">
        <v>217953</v>
      </c>
      <c r="J13" s="25">
        <v>0.42802800000000002</v>
      </c>
      <c r="K13" s="25">
        <v>0.51393200000000006</v>
      </c>
      <c r="L13">
        <v>0</v>
      </c>
    </row>
    <row r="14" spans="1:12">
      <c r="A14" s="1"/>
      <c r="B14" s="11"/>
      <c r="C14" s="53" t="s">
        <v>21</v>
      </c>
      <c r="D14" s="22">
        <v>106.166667</v>
      </c>
      <c r="E14" s="22">
        <v>4406.6666670000004</v>
      </c>
      <c r="F14" s="22">
        <v>2513.833333</v>
      </c>
      <c r="G14" s="22">
        <v>190945</v>
      </c>
      <c r="H14" s="22">
        <v>341568</v>
      </c>
      <c r="I14" s="22">
        <v>236118</v>
      </c>
      <c r="J14" s="27">
        <v>0.42125899999999999</v>
      </c>
      <c r="K14" s="27">
        <v>0.51047500000000001</v>
      </c>
      <c r="L14">
        <v>0</v>
      </c>
    </row>
    <row r="15" spans="1:12" s="31" customFormat="1">
      <c r="A15" s="30"/>
      <c r="B15" s="54"/>
      <c r="C15" s="55" t="s">
        <v>19</v>
      </c>
      <c r="D15" s="28">
        <v>25</v>
      </c>
      <c r="E15" s="28">
        <v>630.33333300000004</v>
      </c>
      <c r="F15" s="28">
        <v>322.16666700000002</v>
      </c>
      <c r="G15" s="28">
        <v>20290</v>
      </c>
      <c r="H15" s="28">
        <v>35313</v>
      </c>
      <c r="I15" s="28">
        <v>23650</v>
      </c>
      <c r="J15" s="29">
        <v>0.30447099999999999</v>
      </c>
      <c r="K15" s="29">
        <v>0.39896300000000001</v>
      </c>
      <c r="L15" s="31">
        <v>0</v>
      </c>
    </row>
    <row r="16" spans="1:12" s="2" customFormat="1" ht="15.75">
      <c r="A16" s="117" t="s">
        <v>29</v>
      </c>
      <c r="B16" s="118"/>
      <c r="C16" s="118"/>
      <c r="D16" s="39"/>
      <c r="E16" s="39"/>
      <c r="F16" s="39"/>
      <c r="G16" s="39"/>
      <c r="H16" s="39"/>
      <c r="I16" s="39"/>
      <c r="J16" s="45"/>
      <c r="K16" s="45"/>
      <c r="L16" s="2">
        <v>0</v>
      </c>
    </row>
    <row r="17" spans="1:12" s="2" customFormat="1" ht="15.75">
      <c r="A17" s="119" t="s">
        <v>30</v>
      </c>
      <c r="B17" s="120"/>
      <c r="C17" s="120"/>
      <c r="D17" s="38"/>
      <c r="E17" s="38"/>
      <c r="F17" s="38"/>
      <c r="G17" s="38"/>
      <c r="H17" s="38"/>
      <c r="I17" s="38"/>
      <c r="J17" s="38"/>
      <c r="K17" s="38"/>
      <c r="L17" s="2">
        <v>0</v>
      </c>
    </row>
    <row r="18" spans="1:12">
      <c r="A18" s="17"/>
      <c r="B18" s="48">
        <v>3311</v>
      </c>
      <c r="C18" s="58" t="s">
        <v>22</v>
      </c>
      <c r="D18" s="56">
        <v>8</v>
      </c>
      <c r="E18" s="6">
        <v>221</v>
      </c>
      <c r="F18" s="6">
        <v>102</v>
      </c>
      <c r="G18" s="6">
        <v>776</v>
      </c>
      <c r="H18" s="6">
        <v>1301</v>
      </c>
      <c r="I18" s="6">
        <v>807</v>
      </c>
      <c r="J18" s="43">
        <v>0.18989900000000001</v>
      </c>
      <c r="K18" s="43">
        <v>0.255218</v>
      </c>
      <c r="L18">
        <v>7</v>
      </c>
    </row>
    <row r="19" spans="1:12">
      <c r="A19" s="17"/>
      <c r="B19" s="48">
        <v>3340</v>
      </c>
      <c r="C19" s="58" t="s">
        <v>20</v>
      </c>
      <c r="D19" s="56">
        <v>5</v>
      </c>
      <c r="E19" s="6">
        <v>188</v>
      </c>
      <c r="F19" s="6">
        <v>107</v>
      </c>
      <c r="G19" s="6">
        <v>1514</v>
      </c>
      <c r="H19" s="6">
        <v>2432</v>
      </c>
      <c r="I19" s="6">
        <v>1949</v>
      </c>
      <c r="J19" s="43">
        <v>0.417296</v>
      </c>
      <c r="K19" s="43">
        <v>0.58757899999999996</v>
      </c>
      <c r="L19">
        <v>7</v>
      </c>
    </row>
    <row r="20" spans="1:12">
      <c r="A20" s="17"/>
      <c r="B20" s="59" t="s">
        <v>18</v>
      </c>
      <c r="C20" s="60" t="s">
        <v>17</v>
      </c>
      <c r="D20" s="21">
        <v>92</v>
      </c>
      <c r="E20" s="21">
        <v>3935</v>
      </c>
      <c r="F20" s="21">
        <v>2275</v>
      </c>
      <c r="G20" s="21">
        <v>31325</v>
      </c>
      <c r="H20" s="21">
        <v>54602</v>
      </c>
      <c r="I20" s="21">
        <v>38090</v>
      </c>
      <c r="J20" s="25">
        <v>0.44761200000000001</v>
      </c>
      <c r="K20" s="25">
        <v>0.54009200000000002</v>
      </c>
      <c r="L20">
        <v>7</v>
      </c>
    </row>
    <row r="21" spans="1:12">
      <c r="A21" s="1"/>
      <c r="B21" s="11"/>
      <c r="C21" s="53" t="s">
        <v>21</v>
      </c>
      <c r="D21" s="7">
        <v>105</v>
      </c>
      <c r="E21" s="7">
        <v>4344</v>
      </c>
      <c r="F21" s="7">
        <v>2484</v>
      </c>
      <c r="G21" s="7">
        <v>33615</v>
      </c>
      <c r="H21" s="7">
        <v>58335</v>
      </c>
      <c r="I21" s="7">
        <v>40846</v>
      </c>
      <c r="J21" s="26">
        <v>0.43318899999999999</v>
      </c>
      <c r="K21" s="26">
        <v>0.53044000000000002</v>
      </c>
      <c r="L21">
        <v>7</v>
      </c>
    </row>
    <row r="22" spans="1:12" s="31" customFormat="1">
      <c r="A22" s="40"/>
      <c r="B22" s="54"/>
      <c r="C22" s="55" t="s">
        <v>19</v>
      </c>
      <c r="D22" s="37">
        <v>25</v>
      </c>
      <c r="E22" s="37">
        <v>632</v>
      </c>
      <c r="F22" s="37">
        <v>323</v>
      </c>
      <c r="G22" s="37">
        <v>2990</v>
      </c>
      <c r="H22" s="37">
        <v>5137</v>
      </c>
      <c r="I22" s="37">
        <v>3672</v>
      </c>
      <c r="J22" s="41">
        <v>0.26219900000000002</v>
      </c>
      <c r="K22" s="41">
        <v>0.36672300000000002</v>
      </c>
      <c r="L22" s="31">
        <v>7</v>
      </c>
    </row>
    <row r="23" spans="1:12" ht="15.75">
      <c r="A23" s="119" t="s">
        <v>31</v>
      </c>
      <c r="B23" s="120"/>
      <c r="C23" s="120"/>
      <c r="D23" s="38"/>
      <c r="E23" s="38"/>
      <c r="F23" s="38"/>
      <c r="G23" s="38"/>
      <c r="H23" s="38"/>
      <c r="I23" s="38"/>
      <c r="J23" s="44"/>
      <c r="K23" s="44"/>
      <c r="L23">
        <v>7</v>
      </c>
    </row>
    <row r="24" spans="1:12" ht="15.75">
      <c r="A24" s="71"/>
      <c r="B24" s="48">
        <v>3311</v>
      </c>
      <c r="C24" s="58" t="s">
        <v>22</v>
      </c>
      <c r="D24" s="56">
        <v>8</v>
      </c>
      <c r="E24" s="6">
        <v>221</v>
      </c>
      <c r="F24" s="6">
        <v>102</v>
      </c>
      <c r="G24" s="6">
        <v>1126</v>
      </c>
      <c r="H24" s="6">
        <v>1875</v>
      </c>
      <c r="I24" s="6">
        <v>1062</v>
      </c>
      <c r="J24" s="25">
        <v>0.28280499999999997</v>
      </c>
      <c r="K24" s="25">
        <v>0.34705900000000001</v>
      </c>
      <c r="L24">
        <v>8</v>
      </c>
    </row>
    <row r="25" spans="1:12">
      <c r="A25" s="17"/>
      <c r="B25" s="48">
        <v>3340</v>
      </c>
      <c r="C25" s="58" t="s">
        <v>20</v>
      </c>
      <c r="D25" s="56">
        <v>5</v>
      </c>
      <c r="E25" s="6">
        <v>188</v>
      </c>
      <c r="F25" s="6">
        <v>107</v>
      </c>
      <c r="G25" s="6">
        <v>1669</v>
      </c>
      <c r="H25" s="6">
        <v>2917</v>
      </c>
      <c r="I25" s="6">
        <v>2140</v>
      </c>
      <c r="J25" s="25">
        <v>0.51719899999999996</v>
      </c>
      <c r="K25" s="25">
        <v>0.66666700000000001</v>
      </c>
      <c r="L25">
        <v>8</v>
      </c>
    </row>
    <row r="26" spans="1:12">
      <c r="A26" s="17"/>
      <c r="B26" s="59" t="s">
        <v>18</v>
      </c>
      <c r="C26" s="60" t="s">
        <v>17</v>
      </c>
      <c r="D26" s="21">
        <v>92</v>
      </c>
      <c r="E26" s="21">
        <v>3935</v>
      </c>
      <c r="F26" s="21">
        <v>2275</v>
      </c>
      <c r="G26" s="21">
        <v>32082</v>
      </c>
      <c r="H26" s="21">
        <v>56613</v>
      </c>
      <c r="I26" s="21">
        <v>38676</v>
      </c>
      <c r="J26" s="25">
        <v>0.47956799999999999</v>
      </c>
      <c r="K26" s="25">
        <v>0.56668099999999999</v>
      </c>
      <c r="L26">
        <v>8</v>
      </c>
    </row>
    <row r="27" spans="1:12">
      <c r="A27" s="1"/>
      <c r="B27" s="11"/>
      <c r="C27" s="53" t="s">
        <v>21</v>
      </c>
      <c r="D27" s="7">
        <v>105</v>
      </c>
      <c r="E27" s="7">
        <v>4344</v>
      </c>
      <c r="F27" s="7">
        <v>2484</v>
      </c>
      <c r="G27" s="7">
        <v>34877</v>
      </c>
      <c r="H27" s="7">
        <v>61405</v>
      </c>
      <c r="I27" s="7">
        <v>41878</v>
      </c>
      <c r="J27" s="26">
        <v>0.47118599999999999</v>
      </c>
      <c r="K27" s="26">
        <v>0.56196999999999997</v>
      </c>
      <c r="L27">
        <v>8</v>
      </c>
    </row>
    <row r="28" spans="1:12" s="31" customFormat="1">
      <c r="A28" s="40"/>
      <c r="B28" s="54"/>
      <c r="C28" s="55" t="s">
        <v>19</v>
      </c>
      <c r="D28" s="37">
        <v>25</v>
      </c>
      <c r="E28" s="37">
        <v>632</v>
      </c>
      <c r="F28" s="37">
        <v>323</v>
      </c>
      <c r="G28" s="37">
        <v>3643</v>
      </c>
      <c r="H28" s="37">
        <v>6361</v>
      </c>
      <c r="I28" s="37">
        <v>4197</v>
      </c>
      <c r="J28" s="41">
        <v>0.33549600000000002</v>
      </c>
      <c r="K28" s="41">
        <v>0.43312699999999998</v>
      </c>
      <c r="L28" s="31">
        <v>8</v>
      </c>
    </row>
    <row r="29" spans="1:12" ht="15.75">
      <c r="A29" s="94" t="s">
        <v>32</v>
      </c>
      <c r="B29" s="95"/>
      <c r="C29" s="95"/>
      <c r="D29" s="38"/>
      <c r="E29" s="38"/>
      <c r="F29" s="38"/>
      <c r="G29" s="38"/>
      <c r="H29" s="38"/>
      <c r="I29" s="38"/>
      <c r="J29" s="44"/>
      <c r="K29" s="44"/>
      <c r="L29">
        <v>8</v>
      </c>
    </row>
    <row r="30" spans="1:12" ht="15.75">
      <c r="A30" s="71"/>
      <c r="B30" s="48">
        <v>3311</v>
      </c>
      <c r="C30" s="58" t="s">
        <v>22</v>
      </c>
      <c r="D30" s="56">
        <v>8</v>
      </c>
      <c r="E30" s="6">
        <v>221</v>
      </c>
      <c r="F30" s="6">
        <v>102</v>
      </c>
      <c r="G30" s="6">
        <v>1277</v>
      </c>
      <c r="H30" s="6">
        <v>2665</v>
      </c>
      <c r="I30" s="6">
        <v>1528</v>
      </c>
      <c r="J30" s="25">
        <v>0.38899400000000001</v>
      </c>
      <c r="K30" s="25">
        <v>0.483238</v>
      </c>
      <c r="L30">
        <v>9</v>
      </c>
    </row>
    <row r="31" spans="1:12">
      <c r="A31" s="17"/>
      <c r="B31" s="48">
        <v>3340</v>
      </c>
      <c r="C31" s="58" t="s">
        <v>20</v>
      </c>
      <c r="D31" s="56">
        <v>5</v>
      </c>
      <c r="E31" s="6">
        <v>188</v>
      </c>
      <c r="F31" s="6">
        <v>107</v>
      </c>
      <c r="G31" s="6">
        <v>1486</v>
      </c>
      <c r="H31" s="6">
        <v>2590</v>
      </c>
      <c r="I31" s="6">
        <v>1919</v>
      </c>
      <c r="J31" s="25">
        <v>0.44440600000000002</v>
      </c>
      <c r="K31" s="25">
        <v>0.57853500000000002</v>
      </c>
      <c r="L31">
        <v>9</v>
      </c>
    </row>
    <row r="32" spans="1:12">
      <c r="A32" s="17"/>
      <c r="B32" s="59" t="s">
        <v>18</v>
      </c>
      <c r="C32" s="60" t="s">
        <v>17</v>
      </c>
      <c r="D32" s="21">
        <v>93</v>
      </c>
      <c r="E32" s="21">
        <v>3961</v>
      </c>
      <c r="F32" s="21">
        <v>2288</v>
      </c>
      <c r="G32" s="21">
        <v>26965</v>
      </c>
      <c r="H32" s="21">
        <v>49339</v>
      </c>
      <c r="I32" s="21">
        <v>33306</v>
      </c>
      <c r="J32" s="25">
        <v>0.40181299999999998</v>
      </c>
      <c r="K32" s="25">
        <v>0.46957500000000002</v>
      </c>
      <c r="L32">
        <v>9</v>
      </c>
    </row>
    <row r="33" spans="1:12">
      <c r="A33" s="1"/>
      <c r="B33" s="11"/>
      <c r="C33" s="53" t="s">
        <v>21</v>
      </c>
      <c r="D33" s="7">
        <v>106</v>
      </c>
      <c r="E33" s="7">
        <v>4370</v>
      </c>
      <c r="F33" s="7">
        <v>2497</v>
      </c>
      <c r="G33" s="7">
        <v>29728</v>
      </c>
      <c r="H33" s="7">
        <v>54594</v>
      </c>
      <c r="I33" s="7">
        <v>36753</v>
      </c>
      <c r="J33" s="26">
        <v>0.40299699999999999</v>
      </c>
      <c r="K33" s="26">
        <v>0.474802</v>
      </c>
      <c r="L33">
        <v>9</v>
      </c>
    </row>
    <row r="34" spans="1:12" s="31" customFormat="1">
      <c r="A34" s="40"/>
      <c r="B34" s="54"/>
      <c r="C34" s="55" t="s">
        <v>19</v>
      </c>
      <c r="D34" s="37">
        <v>25</v>
      </c>
      <c r="E34" s="37">
        <v>632</v>
      </c>
      <c r="F34" s="37">
        <v>323</v>
      </c>
      <c r="G34" s="37">
        <v>3416</v>
      </c>
      <c r="H34" s="37">
        <v>6461</v>
      </c>
      <c r="I34" s="37">
        <v>4231</v>
      </c>
      <c r="J34" s="41">
        <v>0.32977699999999999</v>
      </c>
      <c r="K34" s="41">
        <v>0.42255100000000001</v>
      </c>
      <c r="L34" s="31">
        <v>9</v>
      </c>
    </row>
    <row r="35" spans="1:12" ht="15.75">
      <c r="A35" s="94" t="s">
        <v>33</v>
      </c>
      <c r="B35" s="95"/>
      <c r="C35" s="95"/>
      <c r="D35" s="38"/>
      <c r="E35" s="38"/>
      <c r="F35" s="38"/>
      <c r="G35" s="38"/>
      <c r="H35" s="38"/>
      <c r="I35" s="38"/>
      <c r="J35" s="44"/>
      <c r="K35" s="44"/>
      <c r="L35">
        <v>9</v>
      </c>
    </row>
    <row r="36" spans="1:12" ht="15.75">
      <c r="A36" s="71"/>
      <c r="B36" s="48">
        <v>3311</v>
      </c>
      <c r="C36" s="58" t="s">
        <v>22</v>
      </c>
      <c r="D36" s="56">
        <v>8</v>
      </c>
      <c r="E36" s="6">
        <v>221</v>
      </c>
      <c r="F36" s="6">
        <v>102</v>
      </c>
      <c r="G36" s="6">
        <v>1411</v>
      </c>
      <c r="H36" s="6">
        <v>2239</v>
      </c>
      <c r="I36" s="6">
        <v>1330</v>
      </c>
      <c r="J36" s="25">
        <v>0.32681399999999999</v>
      </c>
      <c r="K36" s="25">
        <v>0.42061999999999999</v>
      </c>
      <c r="L36">
        <v>10</v>
      </c>
    </row>
    <row r="37" spans="1:12">
      <c r="A37" s="17"/>
      <c r="B37" s="48">
        <v>3340</v>
      </c>
      <c r="C37" s="58" t="s">
        <v>20</v>
      </c>
      <c r="D37" s="56">
        <v>5</v>
      </c>
      <c r="E37" s="6">
        <v>188</v>
      </c>
      <c r="F37" s="6">
        <v>107</v>
      </c>
      <c r="G37" s="6">
        <v>1544</v>
      </c>
      <c r="H37" s="6">
        <v>2623</v>
      </c>
      <c r="I37" s="6">
        <v>1834</v>
      </c>
      <c r="J37" s="25">
        <v>0.450069</v>
      </c>
      <c r="K37" s="25">
        <v>0.55290899999999998</v>
      </c>
      <c r="L37">
        <v>10</v>
      </c>
    </row>
    <row r="38" spans="1:12">
      <c r="A38" s="17"/>
      <c r="B38" s="59" t="s">
        <v>18</v>
      </c>
      <c r="C38" s="60" t="s">
        <v>17</v>
      </c>
      <c r="D38" s="21">
        <v>94</v>
      </c>
      <c r="E38" s="21">
        <v>4055</v>
      </c>
      <c r="F38" s="21">
        <v>2332</v>
      </c>
      <c r="G38" s="21">
        <v>30305</v>
      </c>
      <c r="H38" s="21">
        <v>56132</v>
      </c>
      <c r="I38" s="21">
        <v>36972</v>
      </c>
      <c r="J38" s="25">
        <v>0.44653799999999999</v>
      </c>
      <c r="K38" s="25">
        <v>0.51142600000000005</v>
      </c>
      <c r="L38">
        <v>10</v>
      </c>
    </row>
    <row r="39" spans="1:12">
      <c r="A39" s="1"/>
      <c r="B39" s="11"/>
      <c r="C39" s="53" t="s">
        <v>21</v>
      </c>
      <c r="D39" s="7">
        <v>107</v>
      </c>
      <c r="E39" s="7">
        <v>4464</v>
      </c>
      <c r="F39" s="7">
        <v>2541</v>
      </c>
      <c r="G39" s="7">
        <v>33260</v>
      </c>
      <c r="H39" s="7">
        <v>60994</v>
      </c>
      <c r="I39" s="7">
        <v>40136</v>
      </c>
      <c r="J39" s="26">
        <v>0.44075900000000001</v>
      </c>
      <c r="K39" s="26">
        <v>0.50952799999999998</v>
      </c>
      <c r="L39">
        <v>10</v>
      </c>
    </row>
    <row r="40" spans="1:12" s="31" customFormat="1">
      <c r="A40" s="40"/>
      <c r="B40" s="54"/>
      <c r="C40" s="55" t="s">
        <v>19</v>
      </c>
      <c r="D40" s="37">
        <v>25</v>
      </c>
      <c r="E40" s="37">
        <v>632</v>
      </c>
      <c r="F40" s="37">
        <v>323</v>
      </c>
      <c r="G40" s="37">
        <v>3843</v>
      </c>
      <c r="H40" s="37">
        <v>6444</v>
      </c>
      <c r="I40" s="37">
        <v>4167</v>
      </c>
      <c r="J40" s="41">
        <v>0.32890999999999998</v>
      </c>
      <c r="K40" s="41">
        <v>0.416159</v>
      </c>
      <c r="L40" s="31">
        <v>10</v>
      </c>
    </row>
    <row r="41" spans="1:12" ht="15.75">
      <c r="A41" s="94" t="s">
        <v>34</v>
      </c>
      <c r="B41" s="95"/>
      <c r="C41" s="95"/>
      <c r="D41" s="38"/>
      <c r="E41" s="38"/>
      <c r="F41" s="38"/>
      <c r="G41" s="38"/>
      <c r="H41" s="38"/>
      <c r="I41" s="38"/>
      <c r="J41" s="44"/>
      <c r="K41" s="44"/>
      <c r="L41">
        <v>10</v>
      </c>
    </row>
    <row r="42" spans="1:12" ht="15.75">
      <c r="A42" s="71"/>
      <c r="B42" s="48">
        <v>3311</v>
      </c>
      <c r="C42" s="58" t="s">
        <v>22</v>
      </c>
      <c r="D42" s="56">
        <v>8</v>
      </c>
      <c r="E42" s="6">
        <v>221</v>
      </c>
      <c r="F42" s="6">
        <v>102</v>
      </c>
      <c r="G42" s="6">
        <v>1308</v>
      </c>
      <c r="H42" s="6">
        <v>2019</v>
      </c>
      <c r="I42" s="6">
        <v>1180</v>
      </c>
      <c r="J42" s="25">
        <v>0.30452499999999999</v>
      </c>
      <c r="K42" s="25">
        <v>0.38562099999999999</v>
      </c>
      <c r="L42">
        <v>11</v>
      </c>
    </row>
    <row r="43" spans="1:12">
      <c r="A43" s="17"/>
      <c r="B43" s="48">
        <v>3340</v>
      </c>
      <c r="C43" s="58" t="s">
        <v>20</v>
      </c>
      <c r="D43" s="56">
        <v>5</v>
      </c>
      <c r="E43" s="6">
        <v>188</v>
      </c>
      <c r="F43" s="6">
        <v>107</v>
      </c>
      <c r="G43" s="6">
        <v>1572</v>
      </c>
      <c r="H43" s="6">
        <v>2538</v>
      </c>
      <c r="I43" s="6">
        <v>1748</v>
      </c>
      <c r="J43" s="25">
        <v>0.45</v>
      </c>
      <c r="K43" s="25">
        <v>0.54454800000000003</v>
      </c>
      <c r="L43">
        <v>11</v>
      </c>
    </row>
    <row r="44" spans="1:12">
      <c r="A44" s="17"/>
      <c r="B44" s="59" t="s">
        <v>18</v>
      </c>
      <c r="C44" s="60" t="s">
        <v>17</v>
      </c>
      <c r="D44" s="21">
        <v>94</v>
      </c>
      <c r="E44" s="21">
        <v>4055</v>
      </c>
      <c r="F44" s="21">
        <v>2332</v>
      </c>
      <c r="G44" s="21">
        <v>29754</v>
      </c>
      <c r="H44" s="21">
        <v>53320</v>
      </c>
      <c r="I44" s="21">
        <v>38360</v>
      </c>
      <c r="J44" s="25">
        <v>0.438307</v>
      </c>
      <c r="K44" s="25">
        <v>0.54831300000000005</v>
      </c>
      <c r="L44">
        <v>11</v>
      </c>
    </row>
    <row r="45" spans="1:12">
      <c r="A45" s="1"/>
      <c r="B45" s="11"/>
      <c r="C45" s="53" t="s">
        <v>21</v>
      </c>
      <c r="D45" s="7">
        <v>107</v>
      </c>
      <c r="E45" s="7">
        <v>4464</v>
      </c>
      <c r="F45" s="7">
        <v>2541</v>
      </c>
      <c r="G45" s="7">
        <v>32634</v>
      </c>
      <c r="H45" s="7">
        <v>57877</v>
      </c>
      <c r="I45" s="7">
        <v>41288</v>
      </c>
      <c r="J45" s="26">
        <v>0.432176</v>
      </c>
      <c r="K45" s="26">
        <v>0.54162399999999999</v>
      </c>
      <c r="L45">
        <v>11</v>
      </c>
    </row>
    <row r="46" spans="1:12" s="31" customFormat="1">
      <c r="A46" s="40"/>
      <c r="B46" s="54"/>
      <c r="C46" s="55" t="s">
        <v>19</v>
      </c>
      <c r="D46" s="37">
        <v>25</v>
      </c>
      <c r="E46" s="37">
        <v>632</v>
      </c>
      <c r="F46" s="37">
        <v>323</v>
      </c>
      <c r="G46" s="37">
        <v>3672</v>
      </c>
      <c r="H46" s="37">
        <v>5955</v>
      </c>
      <c r="I46" s="37">
        <v>3818</v>
      </c>
      <c r="J46" s="41">
        <v>0.31408199999999997</v>
      </c>
      <c r="K46" s="41">
        <v>0.39401399999999998</v>
      </c>
      <c r="L46" s="31">
        <v>11</v>
      </c>
    </row>
    <row r="47" spans="1:12" ht="15.75">
      <c r="A47" s="94" t="s">
        <v>35</v>
      </c>
      <c r="B47" s="95"/>
      <c r="C47" s="95"/>
      <c r="D47" s="38"/>
      <c r="E47" s="38"/>
      <c r="F47" s="38"/>
      <c r="G47" s="38"/>
      <c r="H47" s="38"/>
      <c r="I47" s="38"/>
      <c r="J47" s="44"/>
      <c r="K47" s="44"/>
      <c r="L47">
        <v>11</v>
      </c>
    </row>
    <row r="48" spans="1:12" ht="15.75">
      <c r="A48" s="71"/>
      <c r="B48" s="48">
        <v>3311</v>
      </c>
      <c r="C48" s="58" t="s">
        <v>22</v>
      </c>
      <c r="D48" s="56">
        <v>8</v>
      </c>
      <c r="E48" s="6">
        <v>221</v>
      </c>
      <c r="F48" s="6">
        <v>102</v>
      </c>
      <c r="G48" s="6">
        <v>810</v>
      </c>
      <c r="H48" s="6">
        <v>1445</v>
      </c>
      <c r="I48" s="6">
        <v>909</v>
      </c>
      <c r="J48" s="25">
        <v>0.21091799999999999</v>
      </c>
      <c r="K48" s="25">
        <v>0.28747600000000001</v>
      </c>
      <c r="L48">
        <v>12</v>
      </c>
    </row>
    <row r="49" spans="1:12">
      <c r="A49" s="17"/>
      <c r="B49" s="48">
        <v>3340</v>
      </c>
      <c r="C49" s="58" t="s">
        <v>20</v>
      </c>
      <c r="D49" s="6">
        <v>5</v>
      </c>
      <c r="E49" s="6">
        <v>188</v>
      </c>
      <c r="F49" s="6">
        <v>107</v>
      </c>
      <c r="G49" s="6">
        <v>1167</v>
      </c>
      <c r="H49" s="6">
        <v>2079</v>
      </c>
      <c r="I49" s="6">
        <v>1759</v>
      </c>
      <c r="J49" s="25">
        <v>0.35672599999999999</v>
      </c>
      <c r="K49" s="25">
        <v>0.53029800000000005</v>
      </c>
      <c r="L49">
        <v>12</v>
      </c>
    </row>
    <row r="50" spans="1:12">
      <c r="A50" s="17"/>
      <c r="B50" s="59" t="s">
        <v>18</v>
      </c>
      <c r="C50" s="60" t="s">
        <v>17</v>
      </c>
      <c r="D50" s="21">
        <v>94</v>
      </c>
      <c r="E50" s="21">
        <v>4045</v>
      </c>
      <c r="F50" s="21">
        <v>2327</v>
      </c>
      <c r="G50" s="21">
        <v>24854</v>
      </c>
      <c r="H50" s="21">
        <v>44839</v>
      </c>
      <c r="I50" s="21">
        <v>32549</v>
      </c>
      <c r="J50" s="25">
        <v>0.35758200000000001</v>
      </c>
      <c r="K50" s="25">
        <v>0.45121099999999997</v>
      </c>
      <c r="L50">
        <v>12</v>
      </c>
    </row>
    <row r="51" spans="1:12">
      <c r="A51" s="1"/>
      <c r="B51" s="11"/>
      <c r="C51" s="53" t="s">
        <v>21</v>
      </c>
      <c r="D51" s="7">
        <v>107</v>
      </c>
      <c r="E51" s="7">
        <v>4454</v>
      </c>
      <c r="F51" s="7">
        <v>2536</v>
      </c>
      <c r="G51" s="7">
        <v>26831</v>
      </c>
      <c r="H51" s="7">
        <v>48363</v>
      </c>
      <c r="I51" s="7">
        <v>35217</v>
      </c>
      <c r="J51" s="26">
        <v>0.350269</v>
      </c>
      <c r="K51" s="26">
        <v>0.44796200000000003</v>
      </c>
      <c r="L51">
        <v>12</v>
      </c>
    </row>
    <row r="52" spans="1:12" s="31" customFormat="1">
      <c r="A52" s="40"/>
      <c r="B52" s="54"/>
      <c r="C52" s="55" t="s">
        <v>19</v>
      </c>
      <c r="D52" s="32">
        <v>25</v>
      </c>
      <c r="E52" s="32">
        <v>622</v>
      </c>
      <c r="F52" s="32">
        <v>318</v>
      </c>
      <c r="G52" s="32">
        <v>2726</v>
      </c>
      <c r="H52" s="32">
        <v>4955</v>
      </c>
      <c r="I52" s="32">
        <v>3565</v>
      </c>
      <c r="J52" s="33">
        <v>0.25697500000000001</v>
      </c>
      <c r="K52" s="33">
        <v>0.36163499999999998</v>
      </c>
      <c r="L52" s="31">
        <v>12</v>
      </c>
    </row>
    <row r="53" spans="1:12"/>
    <row r="54" spans="1:12"/>
    <row r="55" spans="1:12"/>
    <row r="56" spans="1:12"/>
    <row r="57" spans="1:12"/>
    <row r="58" spans="1:12"/>
    <row r="59" spans="1:12" ht="12.75" customHeight="1"/>
    <row r="60" spans="1:12" ht="12.75" customHeight="1"/>
    <row r="61" spans="1:12" ht="12.75" customHeight="1"/>
    <row r="62" spans="1:12" ht="12.75" customHeight="1"/>
    <row r="63" spans="1:12" ht="12.75" customHeight="1"/>
    <row r="64" spans="1:12"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55</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0</v>
      </c>
      <c r="F11" s="24">
        <v>0</v>
      </c>
      <c r="G11" s="24">
        <v>4.0161000000000002E-2</v>
      </c>
      <c r="H11" s="24">
        <v>2.9427999999999999E-2</v>
      </c>
      <c r="I11" s="24">
        <v>4.5719999999999997E-2</v>
      </c>
      <c r="J11" s="69">
        <v>0.81152899999999994</v>
      </c>
      <c r="K11" s="69">
        <v>1.587809</v>
      </c>
    </row>
    <row r="12" spans="1:11">
      <c r="A12" s="17"/>
      <c r="B12" s="48">
        <v>3340</v>
      </c>
      <c r="C12" s="18" t="s">
        <v>20</v>
      </c>
      <c r="D12" s="24">
        <v>-0.16666700000000001</v>
      </c>
      <c r="E12" s="24">
        <v>-0.179039</v>
      </c>
      <c r="F12" s="24">
        <v>-0.18939400000000001</v>
      </c>
      <c r="G12" s="24">
        <v>7.0870000000000004E-3</v>
      </c>
      <c r="H12" s="24">
        <v>-1.9633999999999999E-2</v>
      </c>
      <c r="I12" s="24">
        <v>-5.4170999999999997E-2</v>
      </c>
      <c r="J12" s="69">
        <v>7.1347870000000002</v>
      </c>
      <c r="K12" s="69">
        <v>8.2412530000000004</v>
      </c>
    </row>
    <row r="13" spans="1:11">
      <c r="A13" s="17"/>
      <c r="B13" s="49" t="s">
        <v>18</v>
      </c>
      <c r="C13" s="18" t="s">
        <v>17</v>
      </c>
      <c r="D13" s="24">
        <v>-0.10845299999999999</v>
      </c>
      <c r="E13" s="24">
        <v>-4.1595E-2</v>
      </c>
      <c r="F13" s="24">
        <v>-3.8517999999999997E-2</v>
      </c>
      <c r="G13" s="24">
        <v>-1.6175999999999999E-2</v>
      </c>
      <c r="H13" s="24">
        <v>-1.9904000000000002E-2</v>
      </c>
      <c r="I13" s="24">
        <v>-1.1923E-2</v>
      </c>
      <c r="J13" s="69">
        <v>0.94728599999999996</v>
      </c>
      <c r="K13" s="69">
        <v>1.383281</v>
      </c>
    </row>
    <row r="14" spans="1:11" s="31" customFormat="1">
      <c r="A14" s="30"/>
      <c r="B14" s="11"/>
      <c r="C14" s="53" t="s">
        <v>21</v>
      </c>
      <c r="D14" s="35">
        <v>-0.104079</v>
      </c>
      <c r="E14" s="35">
        <v>-4.6417E-2</v>
      </c>
      <c r="F14" s="35">
        <v>-4.4594000000000002E-2</v>
      </c>
      <c r="G14" s="35">
        <v>-1.323E-2</v>
      </c>
      <c r="H14" s="35">
        <v>-1.8301999999999999E-2</v>
      </c>
      <c r="I14" s="35">
        <v>-1.2472E-2</v>
      </c>
      <c r="J14" s="64">
        <v>1.2064349999999999</v>
      </c>
      <c r="K14" s="64">
        <v>1.660452</v>
      </c>
    </row>
    <row r="15" spans="1:11">
      <c r="A15" s="1"/>
      <c r="B15" s="54"/>
      <c r="C15" s="55" t="s">
        <v>19</v>
      </c>
      <c r="D15" s="23">
        <v>-0.107143</v>
      </c>
      <c r="E15" s="23">
        <v>-0.13534499999999999</v>
      </c>
      <c r="F15" s="23">
        <v>-0.143174</v>
      </c>
      <c r="G15" s="23">
        <v>3.5310000000000001E-2</v>
      </c>
      <c r="H15" s="23">
        <v>3.0134000000000001E-2</v>
      </c>
      <c r="I15" s="23">
        <v>1.3977E-2</v>
      </c>
      <c r="J15" s="70">
        <v>4.8909890000000003</v>
      </c>
      <c r="K15" s="70">
        <v>6.1833119999999999</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v>
      </c>
      <c r="E18" s="24">
        <v>0</v>
      </c>
      <c r="F18" s="24">
        <v>0</v>
      </c>
      <c r="G18" s="24">
        <v>2.2398000000000001E-2</v>
      </c>
      <c r="H18" s="24">
        <v>0.103478</v>
      </c>
      <c r="I18" s="24">
        <v>0.117729</v>
      </c>
      <c r="J18" s="69">
        <v>1.780762</v>
      </c>
      <c r="K18" s="69">
        <v>2.6881719999999998</v>
      </c>
    </row>
    <row r="19" spans="1:11">
      <c r="A19" s="17"/>
      <c r="B19" s="48">
        <v>3340</v>
      </c>
      <c r="C19" s="58" t="s">
        <v>20</v>
      </c>
      <c r="D19" s="24">
        <v>-0.16666700000000001</v>
      </c>
      <c r="E19" s="24">
        <v>-0.179039</v>
      </c>
      <c r="F19" s="24">
        <v>-0.18939400000000001</v>
      </c>
      <c r="G19" s="24">
        <v>5.1388999999999997E-2</v>
      </c>
      <c r="H19" s="24">
        <v>3.7543E-2</v>
      </c>
      <c r="I19" s="24">
        <v>7.7391000000000001E-2</v>
      </c>
      <c r="J19" s="69">
        <v>8.7108460000000001</v>
      </c>
      <c r="K19" s="69">
        <v>14.549702999999999</v>
      </c>
    </row>
    <row r="20" spans="1:11">
      <c r="A20" s="17"/>
      <c r="B20" s="59" t="s">
        <v>18</v>
      </c>
      <c r="C20" s="60" t="s">
        <v>17</v>
      </c>
      <c r="D20" s="24">
        <v>-0.132075</v>
      </c>
      <c r="E20" s="24">
        <v>-5.8611999999999997E-2</v>
      </c>
      <c r="F20" s="24">
        <v>-5.4053999999999998E-2</v>
      </c>
      <c r="G20" s="24">
        <v>3.9972000000000001E-2</v>
      </c>
      <c r="H20" s="24">
        <v>3.3463E-2</v>
      </c>
      <c r="I20" s="24">
        <v>5.2821E-2</v>
      </c>
      <c r="J20" s="69">
        <v>3.9879739999999999</v>
      </c>
      <c r="K20" s="69">
        <v>5.4826249999999996</v>
      </c>
    </row>
    <row r="21" spans="1:11">
      <c r="A21" s="1"/>
      <c r="B21" s="11"/>
      <c r="C21" s="53" t="s">
        <v>21</v>
      </c>
      <c r="D21" s="35">
        <v>-0.125</v>
      </c>
      <c r="E21" s="35">
        <v>-6.1771E-2</v>
      </c>
      <c r="F21" s="35">
        <v>-5.8734000000000001E-2</v>
      </c>
      <c r="G21" s="35">
        <v>4.0067999999999999E-2</v>
      </c>
      <c r="H21" s="35">
        <v>3.5097999999999997E-2</v>
      </c>
      <c r="I21" s="35">
        <v>5.518E-2</v>
      </c>
      <c r="J21" s="64">
        <v>4.0539649999999998</v>
      </c>
      <c r="K21" s="64">
        <v>5.7264650000000001</v>
      </c>
    </row>
    <row r="22" spans="1:11" s="31" customFormat="1">
      <c r="A22" s="40"/>
      <c r="B22" s="54"/>
      <c r="C22" s="55" t="s">
        <v>19</v>
      </c>
      <c r="D22" s="23">
        <v>-0.107143</v>
      </c>
      <c r="E22" s="23">
        <v>-0.13305900000000001</v>
      </c>
      <c r="F22" s="23">
        <v>-0.140957</v>
      </c>
      <c r="G22" s="23">
        <v>6.0659999999999999E-2</v>
      </c>
      <c r="H22" s="23">
        <v>0.107351</v>
      </c>
      <c r="I22" s="23">
        <v>0.13298399999999999</v>
      </c>
      <c r="J22" s="70">
        <v>5.6924289999999997</v>
      </c>
      <c r="K22" s="70">
        <v>8.8669039999999999</v>
      </c>
    </row>
    <row r="23" spans="1:11" ht="15.75">
      <c r="A23" s="119" t="s">
        <v>31</v>
      </c>
      <c r="B23" s="120"/>
      <c r="C23" s="120"/>
      <c r="D23" s="47"/>
      <c r="E23" s="47"/>
      <c r="F23" s="47"/>
      <c r="G23" s="47"/>
      <c r="H23" s="47"/>
      <c r="I23" s="47"/>
      <c r="J23" s="66"/>
      <c r="K23" s="66"/>
    </row>
    <row r="24" spans="1:11" ht="15.75">
      <c r="A24" s="71"/>
      <c r="B24" s="48">
        <v>3311</v>
      </c>
      <c r="C24" s="58" t="s">
        <v>22</v>
      </c>
      <c r="D24" s="24">
        <v>0</v>
      </c>
      <c r="E24" s="24">
        <v>0</v>
      </c>
      <c r="F24" s="24">
        <v>0</v>
      </c>
      <c r="G24" s="24">
        <v>1.259E-2</v>
      </c>
      <c r="H24" s="24">
        <v>7.3883000000000004E-2</v>
      </c>
      <c r="I24" s="24">
        <v>3.8122999999999997E-2</v>
      </c>
      <c r="J24" s="69">
        <v>1.9457009999999999</v>
      </c>
      <c r="K24" s="69">
        <v>1.27451</v>
      </c>
    </row>
    <row r="25" spans="1:11">
      <c r="A25" s="17"/>
      <c r="B25" s="48">
        <v>3340</v>
      </c>
      <c r="C25" s="58" t="s">
        <v>20</v>
      </c>
      <c r="D25" s="24">
        <v>-0.16666700000000001</v>
      </c>
      <c r="E25" s="24">
        <v>-0.179039</v>
      </c>
      <c r="F25" s="24">
        <v>-0.18939400000000001</v>
      </c>
      <c r="G25" s="24">
        <v>7.6079999999999995E-2</v>
      </c>
      <c r="H25" s="24">
        <v>3.2565999999999998E-2</v>
      </c>
      <c r="I25" s="24">
        <v>-2.683E-2</v>
      </c>
      <c r="J25" s="69">
        <v>10.599043</v>
      </c>
      <c r="K25" s="69">
        <v>11.136364</v>
      </c>
    </row>
    <row r="26" spans="1:11">
      <c r="A26" s="17"/>
      <c r="B26" s="59" t="s">
        <v>18</v>
      </c>
      <c r="C26" s="60" t="s">
        <v>17</v>
      </c>
      <c r="D26" s="24">
        <v>-0.132075</v>
      </c>
      <c r="E26" s="24">
        <v>-5.8611999999999997E-2</v>
      </c>
      <c r="F26" s="24">
        <v>-5.4053999999999998E-2</v>
      </c>
      <c r="G26" s="24">
        <v>-5.1978000000000003E-2</v>
      </c>
      <c r="H26" s="24">
        <v>-7.9133999999999996E-2</v>
      </c>
      <c r="I26" s="24">
        <v>-9.1023999999999994E-2</v>
      </c>
      <c r="J26" s="69">
        <v>-1.0687199999999999</v>
      </c>
      <c r="K26" s="69">
        <v>-2.3048410000000001</v>
      </c>
    </row>
    <row r="27" spans="1:11">
      <c r="A27" s="1"/>
      <c r="B27" s="11"/>
      <c r="C27" s="53" t="s">
        <v>21</v>
      </c>
      <c r="D27" s="35">
        <v>-0.125</v>
      </c>
      <c r="E27" s="35">
        <v>-6.1771E-2</v>
      </c>
      <c r="F27" s="35">
        <v>-5.8734000000000001E-2</v>
      </c>
      <c r="G27" s="35">
        <v>-4.4569999999999999E-2</v>
      </c>
      <c r="H27" s="35">
        <v>-7.0310999999999998E-2</v>
      </c>
      <c r="I27" s="35">
        <v>-8.5054000000000005E-2</v>
      </c>
      <c r="J27" s="64">
        <v>-0.43284499999999998</v>
      </c>
      <c r="K27" s="64">
        <v>-1.6165719999999999</v>
      </c>
    </row>
    <row r="28" spans="1:11" s="31" customFormat="1">
      <c r="A28" s="40"/>
      <c r="B28" s="54"/>
      <c r="C28" s="55" t="s">
        <v>19</v>
      </c>
      <c r="D28" s="23">
        <v>-0.107143</v>
      </c>
      <c r="E28" s="23">
        <v>-0.13305900000000001</v>
      </c>
      <c r="F28" s="23">
        <v>-0.140957</v>
      </c>
      <c r="G28" s="23">
        <v>9.7950999999999996E-2</v>
      </c>
      <c r="H28" s="23">
        <v>9.9187999999999998E-2</v>
      </c>
      <c r="I28" s="23">
        <v>4.9512E-2</v>
      </c>
      <c r="J28" s="70">
        <v>7.088673</v>
      </c>
      <c r="K28" s="70">
        <v>7.8605660000000004</v>
      </c>
    </row>
    <row r="29" spans="1:11" ht="15.75">
      <c r="A29" s="94" t="s">
        <v>32</v>
      </c>
      <c r="B29" s="95"/>
      <c r="C29" s="95"/>
      <c r="D29" s="47"/>
      <c r="E29" s="47"/>
      <c r="F29" s="47"/>
      <c r="G29" s="47"/>
      <c r="H29" s="47"/>
      <c r="I29" s="47"/>
      <c r="J29" s="66"/>
      <c r="K29" s="66"/>
    </row>
    <row r="30" spans="1:11" ht="15.75">
      <c r="A30" s="71"/>
      <c r="B30" s="48">
        <v>3311</v>
      </c>
      <c r="C30" s="58" t="s">
        <v>22</v>
      </c>
      <c r="D30" s="24">
        <v>0</v>
      </c>
      <c r="E30" s="24">
        <v>0</v>
      </c>
      <c r="F30" s="24">
        <v>0</v>
      </c>
      <c r="G30" s="24">
        <v>-5.0557999999999999E-2</v>
      </c>
      <c r="H30" s="24">
        <v>9.2213000000000003E-2</v>
      </c>
      <c r="I30" s="24">
        <v>5.8172000000000001E-2</v>
      </c>
      <c r="J30" s="69">
        <v>3.284192</v>
      </c>
      <c r="K30" s="69">
        <v>2.6565460000000001</v>
      </c>
    </row>
    <row r="31" spans="1:11">
      <c r="A31" s="17"/>
      <c r="B31" s="48">
        <v>3340</v>
      </c>
      <c r="C31" s="58" t="s">
        <v>20</v>
      </c>
      <c r="D31" s="24">
        <v>-0.16666700000000001</v>
      </c>
      <c r="E31" s="24">
        <v>-0.179039</v>
      </c>
      <c r="F31" s="24">
        <v>-0.18939400000000001</v>
      </c>
      <c r="G31" s="24">
        <v>-2.7487000000000001E-2</v>
      </c>
      <c r="H31" s="24">
        <v>2.0891E-2</v>
      </c>
      <c r="I31" s="24">
        <v>2.7302E-2</v>
      </c>
      <c r="J31" s="69">
        <v>8.7032039999999995</v>
      </c>
      <c r="K31" s="69">
        <v>12.203433</v>
      </c>
    </row>
    <row r="32" spans="1:11">
      <c r="A32" s="17"/>
      <c r="B32" s="59" t="s">
        <v>18</v>
      </c>
      <c r="C32" s="60" t="s">
        <v>17</v>
      </c>
      <c r="D32" s="24">
        <v>-0.105769</v>
      </c>
      <c r="E32" s="24">
        <v>-4.8522999999999997E-2</v>
      </c>
      <c r="F32" s="24">
        <v>-4.5074999999999997E-2</v>
      </c>
      <c r="G32" s="24">
        <v>4.4330000000000003E-3</v>
      </c>
      <c r="H32" s="24">
        <v>-4.3262000000000002E-2</v>
      </c>
      <c r="I32" s="24">
        <v>-3.1238999999999999E-2</v>
      </c>
      <c r="J32" s="69">
        <v>0.22095699999999999</v>
      </c>
      <c r="K32" s="69">
        <v>0.67065600000000003</v>
      </c>
    </row>
    <row r="33" spans="1:11">
      <c r="A33" s="1"/>
      <c r="B33" s="11"/>
      <c r="C33" s="53" t="s">
        <v>21</v>
      </c>
      <c r="D33" s="35">
        <v>-0.10169499999999999</v>
      </c>
      <c r="E33" s="35">
        <v>-5.2677000000000002E-2</v>
      </c>
      <c r="F33" s="35">
        <v>-5.0569999999999997E-2</v>
      </c>
      <c r="G33" s="35">
        <v>3.0299999999999999E-4</v>
      </c>
      <c r="H33" s="35">
        <v>-3.4537999999999999E-2</v>
      </c>
      <c r="I33" s="35">
        <v>-2.4912E-2</v>
      </c>
      <c r="J33" s="64">
        <v>0.75717000000000001</v>
      </c>
      <c r="K33" s="64">
        <v>1.2493669999999999</v>
      </c>
    </row>
    <row r="34" spans="1:11" s="31" customFormat="1">
      <c r="A34" s="40"/>
      <c r="B34" s="54"/>
      <c r="C34" s="55" t="s">
        <v>19</v>
      </c>
      <c r="D34" s="23">
        <v>-0.107143</v>
      </c>
      <c r="E34" s="23">
        <v>-0.13305900000000001</v>
      </c>
      <c r="F34" s="23">
        <v>-0.140957</v>
      </c>
      <c r="G34" s="23">
        <v>-2.8164999999999999E-2</v>
      </c>
      <c r="H34" s="23">
        <v>6.3714000000000007E-2</v>
      </c>
      <c r="I34" s="23">
        <v>5.4586000000000003E-2</v>
      </c>
      <c r="J34" s="70">
        <v>6.1004509999999996</v>
      </c>
      <c r="K34" s="70">
        <v>7.8350270000000002</v>
      </c>
    </row>
    <row r="35" spans="1:11" ht="15.75">
      <c r="A35" s="94" t="s">
        <v>33</v>
      </c>
      <c r="B35" s="95"/>
      <c r="C35" s="95"/>
      <c r="D35" s="47"/>
      <c r="E35" s="47"/>
      <c r="F35" s="47"/>
      <c r="G35" s="47"/>
      <c r="H35" s="47"/>
      <c r="I35" s="47"/>
      <c r="J35" s="66"/>
      <c r="K35" s="66"/>
    </row>
    <row r="36" spans="1:11" ht="15.75">
      <c r="A36" s="71"/>
      <c r="B36" s="48">
        <v>3311</v>
      </c>
      <c r="C36" s="58" t="s">
        <v>22</v>
      </c>
      <c r="D36" s="24">
        <v>0</v>
      </c>
      <c r="E36" s="24">
        <v>0</v>
      </c>
      <c r="F36" s="24">
        <v>0</v>
      </c>
      <c r="G36" s="24">
        <v>0.15561</v>
      </c>
      <c r="H36" s="24">
        <v>4.3823000000000001E-2</v>
      </c>
      <c r="I36" s="24">
        <v>0.123311</v>
      </c>
      <c r="J36" s="69">
        <v>1.3720619999999999</v>
      </c>
      <c r="K36" s="69">
        <v>4.6173310000000001</v>
      </c>
    </row>
    <row r="37" spans="1:11">
      <c r="A37" s="17"/>
      <c r="B37" s="48">
        <v>3340</v>
      </c>
      <c r="C37" s="58" t="s">
        <v>20</v>
      </c>
      <c r="D37" s="24">
        <v>-0.16666700000000001</v>
      </c>
      <c r="E37" s="24">
        <v>-0.179039</v>
      </c>
      <c r="F37" s="24">
        <v>-0.18939400000000001</v>
      </c>
      <c r="G37" s="24">
        <v>6.9993E-2</v>
      </c>
      <c r="H37" s="24">
        <v>-1.9073E-2</v>
      </c>
      <c r="I37" s="24">
        <v>-8.5287000000000002E-2</v>
      </c>
      <c r="J37" s="69">
        <v>7.3395859999999997</v>
      </c>
      <c r="K37" s="69">
        <v>6.2928810000000004</v>
      </c>
    </row>
    <row r="38" spans="1:11">
      <c r="A38" s="17"/>
      <c r="B38" s="59" t="s">
        <v>18</v>
      </c>
      <c r="C38" s="60" t="s">
        <v>17</v>
      </c>
      <c r="D38" s="24">
        <v>-9.6154000000000003E-2</v>
      </c>
      <c r="E38" s="24">
        <v>-2.5708999999999999E-2</v>
      </c>
      <c r="F38" s="24">
        <v>-2.5491E-2</v>
      </c>
      <c r="G38" s="24">
        <v>-1.5559999999999999E-2</v>
      </c>
      <c r="H38" s="24">
        <v>1.6902E-2</v>
      </c>
      <c r="I38" s="24">
        <v>2.0649000000000001E-2</v>
      </c>
      <c r="J38" s="69">
        <v>1.871127</v>
      </c>
      <c r="K38" s="69">
        <v>2.3119939999999999</v>
      </c>
    </row>
    <row r="39" spans="1:11">
      <c r="A39" s="1"/>
      <c r="B39" s="11"/>
      <c r="C39" s="53" t="s">
        <v>21</v>
      </c>
      <c r="D39" s="35">
        <v>-9.3219999999999997E-2</v>
      </c>
      <c r="E39" s="35">
        <v>-3.209E-2</v>
      </c>
      <c r="F39" s="35">
        <v>-3.2737000000000002E-2</v>
      </c>
      <c r="G39" s="35">
        <v>-5.6210000000000001E-3</v>
      </c>
      <c r="H39" s="35">
        <v>1.6261999999999999E-2</v>
      </c>
      <c r="I39" s="35">
        <v>1.8343999999999999E-2</v>
      </c>
      <c r="J39" s="64">
        <v>2.0970559999999998</v>
      </c>
      <c r="K39" s="64">
        <v>2.555841</v>
      </c>
    </row>
    <row r="40" spans="1:11" s="31" customFormat="1">
      <c r="A40" s="40"/>
      <c r="B40" s="54"/>
      <c r="C40" s="55" t="s">
        <v>19</v>
      </c>
      <c r="D40" s="23">
        <v>-0.107143</v>
      </c>
      <c r="E40" s="23">
        <v>-0.13305900000000001</v>
      </c>
      <c r="F40" s="23">
        <v>-0.140957</v>
      </c>
      <c r="G40" s="23">
        <v>9.0213000000000002E-2</v>
      </c>
      <c r="H40" s="23">
        <v>4.3562999999999998E-2</v>
      </c>
      <c r="I40" s="23">
        <v>3.0161E-2</v>
      </c>
      <c r="J40" s="70">
        <v>5.5667580000000001</v>
      </c>
      <c r="K40" s="70">
        <v>6.9127419999999997</v>
      </c>
    </row>
    <row r="41" spans="1:11" ht="15.75">
      <c r="A41" s="94" t="s">
        <v>34</v>
      </c>
      <c r="B41" s="95"/>
      <c r="C41" s="95"/>
      <c r="D41" s="47"/>
      <c r="E41" s="47"/>
      <c r="F41" s="47"/>
      <c r="G41" s="47"/>
      <c r="H41" s="47"/>
      <c r="I41" s="47"/>
      <c r="J41" s="66"/>
      <c r="K41" s="66"/>
    </row>
    <row r="42" spans="1:11" ht="15.75">
      <c r="A42" s="71"/>
      <c r="B42" s="48">
        <v>3311</v>
      </c>
      <c r="C42" s="58" t="s">
        <v>22</v>
      </c>
      <c r="D42" s="24">
        <v>0</v>
      </c>
      <c r="E42" s="24">
        <v>0</v>
      </c>
      <c r="F42" s="24">
        <v>0</v>
      </c>
      <c r="G42" s="24">
        <v>1.7899000000000002E-2</v>
      </c>
      <c r="H42" s="24">
        <v>-0.107032</v>
      </c>
      <c r="I42" s="24">
        <v>-7.5958999999999999E-2</v>
      </c>
      <c r="J42" s="69">
        <v>-3.6500750000000002</v>
      </c>
      <c r="K42" s="69">
        <v>-3.1699350000000002</v>
      </c>
    </row>
    <row r="43" spans="1:11">
      <c r="A43" s="17"/>
      <c r="B43" s="48">
        <v>3340</v>
      </c>
      <c r="C43" s="58" t="s">
        <v>20</v>
      </c>
      <c r="D43" s="24">
        <v>-0.16666700000000001</v>
      </c>
      <c r="E43" s="24">
        <v>-0.179039</v>
      </c>
      <c r="F43" s="24">
        <v>-0.18939400000000001</v>
      </c>
      <c r="G43" s="24">
        <v>-3.7943999999999999E-2</v>
      </c>
      <c r="H43" s="24">
        <v>-5.5803999999999999E-2</v>
      </c>
      <c r="I43" s="24">
        <v>-0.165632</v>
      </c>
      <c r="J43" s="69">
        <v>5.8733620000000002</v>
      </c>
      <c r="K43" s="69">
        <v>1.5507880000000001</v>
      </c>
    </row>
    <row r="44" spans="1:11">
      <c r="A44" s="17"/>
      <c r="B44" s="59" t="s">
        <v>18</v>
      </c>
      <c r="C44" s="60" t="s">
        <v>17</v>
      </c>
      <c r="D44" s="24">
        <v>-9.6154000000000003E-2</v>
      </c>
      <c r="E44" s="24">
        <v>-3.1295000000000003E-2</v>
      </c>
      <c r="F44" s="24">
        <v>-2.9142000000000001E-2</v>
      </c>
      <c r="G44" s="24">
        <v>-2.9992999999999999E-2</v>
      </c>
      <c r="H44" s="24">
        <v>4.7679999999999997E-3</v>
      </c>
      <c r="I44" s="24">
        <v>1.9643000000000001E-2</v>
      </c>
      <c r="J44" s="69">
        <v>1.573137</v>
      </c>
      <c r="K44" s="69">
        <v>2.6234500000000001</v>
      </c>
    </row>
    <row r="45" spans="1:11">
      <c r="A45" s="1"/>
      <c r="B45" s="11"/>
      <c r="C45" s="53" t="s">
        <v>21</v>
      </c>
      <c r="D45" s="35">
        <v>-9.3219999999999997E-2</v>
      </c>
      <c r="E45" s="35">
        <v>-3.7101000000000002E-2</v>
      </c>
      <c r="F45" s="35">
        <v>-3.6039000000000002E-2</v>
      </c>
      <c r="G45" s="35">
        <v>-2.8548E-2</v>
      </c>
      <c r="H45" s="35">
        <v>-2.3960000000000001E-3</v>
      </c>
      <c r="I45" s="35">
        <v>7.1960000000000001E-3</v>
      </c>
      <c r="J45" s="64">
        <v>1.503471</v>
      </c>
      <c r="K45" s="64">
        <v>2.3250229999999998</v>
      </c>
    </row>
    <row r="46" spans="1:11" s="31" customFormat="1">
      <c r="A46" s="40"/>
      <c r="B46" s="54"/>
      <c r="C46" s="55" t="s">
        <v>19</v>
      </c>
      <c r="D46" s="23">
        <v>-0.107143</v>
      </c>
      <c r="E46" s="23">
        <v>-0.13305900000000001</v>
      </c>
      <c r="F46" s="23">
        <v>-0.140957</v>
      </c>
      <c r="G46" s="23">
        <v>-1.7131E-2</v>
      </c>
      <c r="H46" s="23">
        <v>-6.3532000000000005E-2</v>
      </c>
      <c r="I46" s="23">
        <v>-0.106692</v>
      </c>
      <c r="J46" s="70">
        <v>2.3318680000000001</v>
      </c>
      <c r="K46" s="70">
        <v>1.511374</v>
      </c>
    </row>
    <row r="47" spans="1:11" ht="15.75">
      <c r="A47" s="94" t="s">
        <v>35</v>
      </c>
      <c r="B47" s="95"/>
      <c r="C47" s="95"/>
      <c r="D47" s="47"/>
      <c r="E47" s="47"/>
      <c r="F47" s="47"/>
      <c r="G47" s="47"/>
      <c r="H47" s="47"/>
      <c r="I47" s="47"/>
      <c r="J47" s="66"/>
      <c r="K47" s="66"/>
    </row>
    <row r="48" spans="1:11" ht="15.75">
      <c r="A48" s="71"/>
      <c r="B48" s="48">
        <v>3311</v>
      </c>
      <c r="C48" s="58" t="s">
        <v>22</v>
      </c>
      <c r="D48" s="24">
        <v>0</v>
      </c>
      <c r="E48" s="24">
        <v>0</v>
      </c>
      <c r="F48" s="24">
        <v>0</v>
      </c>
      <c r="G48" s="24">
        <v>0.11416800000000001</v>
      </c>
      <c r="H48" s="24">
        <v>1.3860000000000001E-3</v>
      </c>
      <c r="I48" s="24">
        <v>4.7234999999999999E-2</v>
      </c>
      <c r="J48" s="69">
        <v>2.9193E-2</v>
      </c>
      <c r="K48" s="69">
        <v>1.296648</v>
      </c>
    </row>
    <row r="49" spans="1:11">
      <c r="A49" s="17"/>
      <c r="B49" s="48">
        <v>3340</v>
      </c>
      <c r="C49" s="58" t="s">
        <v>20</v>
      </c>
      <c r="D49" s="24">
        <v>-0.16666700000000001</v>
      </c>
      <c r="E49" s="24">
        <v>-0.179039</v>
      </c>
      <c r="F49" s="24">
        <v>-0.18939400000000001</v>
      </c>
      <c r="G49" s="24">
        <v>-9.7448000000000007E-2</v>
      </c>
      <c r="H49" s="24">
        <v>-0.13913</v>
      </c>
      <c r="I49" s="24">
        <v>-0.130499</v>
      </c>
      <c r="J49" s="69">
        <v>1.6537390000000001</v>
      </c>
      <c r="K49" s="69">
        <v>3.5919189999999999</v>
      </c>
    </row>
    <row r="50" spans="1:11">
      <c r="A50" s="17"/>
      <c r="B50" s="59" t="s">
        <v>18</v>
      </c>
      <c r="C50" s="60" t="s">
        <v>17</v>
      </c>
      <c r="D50" s="24">
        <v>-8.7378999999999998E-2</v>
      </c>
      <c r="E50" s="24">
        <v>-2.6707999999999999E-2</v>
      </c>
      <c r="F50" s="24">
        <v>-2.3089999999999999E-2</v>
      </c>
      <c r="G50" s="24">
        <v>-4.0423000000000001E-2</v>
      </c>
      <c r="H50" s="24">
        <v>-4.7822000000000003E-2</v>
      </c>
      <c r="I50" s="24">
        <v>-3.2143999999999999E-2</v>
      </c>
      <c r="J50" s="69">
        <v>-0.79291500000000004</v>
      </c>
      <c r="K50" s="69">
        <v>-0.42209799999999997</v>
      </c>
    </row>
    <row r="51" spans="1:11">
      <c r="A51" s="1"/>
      <c r="B51" s="11"/>
      <c r="C51" s="53" t="s">
        <v>21</v>
      </c>
      <c r="D51" s="35">
        <v>-8.5470000000000004E-2</v>
      </c>
      <c r="E51" s="35">
        <v>-3.3000000000000002E-2</v>
      </c>
      <c r="F51" s="35">
        <v>-3.0581000000000001E-2</v>
      </c>
      <c r="G51" s="35">
        <v>-3.9038999999999997E-2</v>
      </c>
      <c r="H51" s="35">
        <v>-5.0756999999999997E-2</v>
      </c>
      <c r="I51" s="35">
        <v>-3.5705000000000001E-2</v>
      </c>
      <c r="J51" s="64">
        <v>-0.6552</v>
      </c>
      <c r="K51" s="64">
        <v>-0.23805599999999999</v>
      </c>
    </row>
    <row r="52" spans="1:11" s="31" customFormat="1">
      <c r="A52" s="40"/>
      <c r="B52" s="54"/>
      <c r="C52" s="55" t="s">
        <v>19</v>
      </c>
      <c r="D52" s="23">
        <v>-0.107143</v>
      </c>
      <c r="E52" s="23">
        <v>-0.14677599999999999</v>
      </c>
      <c r="F52" s="23">
        <v>-0.154255</v>
      </c>
      <c r="G52" s="23">
        <v>1.5270000000000001E-2</v>
      </c>
      <c r="H52" s="23">
        <v>-5.5470999999999999E-2</v>
      </c>
      <c r="I52" s="23">
        <v>-5.0092999999999999E-2</v>
      </c>
      <c r="J52" s="70">
        <v>2.4841250000000001</v>
      </c>
      <c r="K52" s="70">
        <v>3.9655119999999999</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2" ht="15.75">
      <c r="A1" s="3" t="s">
        <v>54</v>
      </c>
    </row>
    <row r="2" spans="1:12" ht="5.85" customHeight="1">
      <c r="A2" s="3"/>
      <c r="C2" s="61"/>
      <c r="D2" s="61"/>
      <c r="E2" s="61"/>
      <c r="F2" s="61"/>
      <c r="G2"/>
      <c r="H2"/>
      <c r="I2"/>
      <c r="J2"/>
    </row>
    <row r="3" spans="1:12">
      <c r="A3" s="96" t="s">
        <v>69</v>
      </c>
    </row>
    <row r="4" spans="1:12">
      <c r="A4" s="96" t="s">
        <v>57</v>
      </c>
      <c r="B4" s="10"/>
      <c r="C4"/>
      <c r="D4" s="61"/>
      <c r="E4" s="61"/>
      <c r="F4" s="61"/>
      <c r="G4" s="61"/>
      <c r="H4"/>
      <c r="I4"/>
      <c r="J4"/>
    </row>
    <row r="5" spans="1:12">
      <c r="A5" s="96" t="s">
        <v>58</v>
      </c>
      <c r="B5" s="10"/>
      <c r="C5"/>
      <c r="D5" s="61"/>
      <c r="E5" s="61"/>
      <c r="F5" s="61"/>
      <c r="G5" s="61"/>
      <c r="H5"/>
      <c r="I5"/>
      <c r="J5"/>
    </row>
    <row r="6" spans="1:12">
      <c r="A6" s="4"/>
      <c r="B6" s="4"/>
      <c r="C6"/>
      <c r="I6" s="5"/>
      <c r="K6" s="8"/>
    </row>
    <row r="7" spans="1:12">
      <c r="A7" s="4"/>
      <c r="B7" s="4"/>
      <c r="C7"/>
      <c r="D7" s="121" t="s">
        <v>6</v>
      </c>
      <c r="E7" s="122"/>
      <c r="F7" s="122"/>
      <c r="G7" s="122"/>
      <c r="H7" s="122"/>
      <c r="I7" s="123"/>
      <c r="J7" s="121" t="s">
        <v>10</v>
      </c>
      <c r="K7" s="122"/>
    </row>
    <row r="8" spans="1:12">
      <c r="A8" s="4"/>
      <c r="B8" s="4"/>
      <c r="C8"/>
      <c r="D8" s="124" t="s">
        <v>7</v>
      </c>
      <c r="E8" s="125"/>
      <c r="F8" s="126"/>
      <c r="G8" s="121" t="s">
        <v>8</v>
      </c>
      <c r="H8" s="122"/>
      <c r="I8" s="123"/>
      <c r="J8" s="121" t="s">
        <v>11</v>
      </c>
      <c r="K8" s="122"/>
    </row>
    <row r="9" spans="1:12" ht="12.75" customHeight="1">
      <c r="A9" s="4"/>
      <c r="B9" s="50" t="s">
        <v>14</v>
      </c>
      <c r="C9" s="20" t="s">
        <v>9</v>
      </c>
      <c r="D9" s="20" t="s">
        <v>0</v>
      </c>
      <c r="E9" s="20" t="s">
        <v>4</v>
      </c>
      <c r="F9" s="20" t="s">
        <v>5</v>
      </c>
      <c r="G9" s="20" t="s">
        <v>1</v>
      </c>
      <c r="H9" s="20" t="s">
        <v>2</v>
      </c>
      <c r="I9" s="20" t="s">
        <v>3</v>
      </c>
      <c r="J9" s="51" t="s">
        <v>12</v>
      </c>
      <c r="K9" s="52" t="s">
        <v>13</v>
      </c>
    </row>
    <row r="10" spans="1:12" s="2" customFormat="1" ht="15.75">
      <c r="A10" s="117" t="s">
        <v>15</v>
      </c>
      <c r="B10" s="118"/>
      <c r="C10" s="118"/>
      <c r="D10" s="39"/>
      <c r="E10" s="39"/>
      <c r="F10" s="39"/>
      <c r="G10" s="39"/>
      <c r="H10" s="39"/>
      <c r="I10" s="39"/>
      <c r="J10" s="45"/>
      <c r="K10" s="45"/>
    </row>
    <row r="11" spans="1:12">
      <c r="A11" s="1"/>
      <c r="B11" s="48">
        <v>3311</v>
      </c>
      <c r="C11" s="18" t="s">
        <v>22</v>
      </c>
      <c r="D11" s="6">
        <v>8</v>
      </c>
      <c r="E11" s="6">
        <v>221</v>
      </c>
      <c r="F11" s="6">
        <v>102</v>
      </c>
      <c r="G11" s="6">
        <v>6449</v>
      </c>
      <c r="H11" s="6">
        <v>11214</v>
      </c>
      <c r="I11" s="6">
        <v>6518</v>
      </c>
      <c r="J11" s="43">
        <v>0.27577200000000002</v>
      </c>
      <c r="K11" s="25">
        <v>0.34729300000000002</v>
      </c>
      <c r="L11">
        <v>0</v>
      </c>
    </row>
    <row r="12" spans="1:12">
      <c r="A12" s="1"/>
      <c r="B12" s="48">
        <v>3340</v>
      </c>
      <c r="C12" s="18" t="s">
        <v>20</v>
      </c>
      <c r="D12" s="6">
        <v>6</v>
      </c>
      <c r="E12" s="6">
        <v>229</v>
      </c>
      <c r="F12" s="6">
        <v>132</v>
      </c>
      <c r="G12" s="6">
        <v>8889</v>
      </c>
      <c r="H12" s="6">
        <v>15483</v>
      </c>
      <c r="I12" s="6">
        <v>11999</v>
      </c>
      <c r="J12" s="25">
        <v>0.36745299999999997</v>
      </c>
      <c r="K12" s="25">
        <v>0.49403000000000002</v>
      </c>
      <c r="L12">
        <v>0</v>
      </c>
    </row>
    <row r="13" spans="1:12">
      <c r="A13" s="1"/>
      <c r="B13" s="49" t="s">
        <v>18</v>
      </c>
      <c r="C13" s="18" t="s">
        <v>17</v>
      </c>
      <c r="D13" s="6">
        <v>104.5</v>
      </c>
      <c r="E13" s="6">
        <v>4171.1666670000004</v>
      </c>
      <c r="F13" s="6">
        <v>2397.166667</v>
      </c>
      <c r="G13" s="6">
        <v>178167</v>
      </c>
      <c r="H13" s="6">
        <v>321239</v>
      </c>
      <c r="I13" s="6">
        <v>220583</v>
      </c>
      <c r="J13" s="25">
        <v>0.41855500000000001</v>
      </c>
      <c r="K13" s="25">
        <v>0.50009899999999996</v>
      </c>
      <c r="L13">
        <v>0</v>
      </c>
    </row>
    <row r="14" spans="1:12">
      <c r="A14" s="1"/>
      <c r="B14" s="11"/>
      <c r="C14" s="53" t="s">
        <v>21</v>
      </c>
      <c r="D14" s="22">
        <v>118.5</v>
      </c>
      <c r="E14" s="22">
        <v>4621.1666670000004</v>
      </c>
      <c r="F14" s="22">
        <v>2631.166667</v>
      </c>
      <c r="G14" s="22">
        <v>193505</v>
      </c>
      <c r="H14" s="22">
        <v>347936</v>
      </c>
      <c r="I14" s="22">
        <v>239100</v>
      </c>
      <c r="J14" s="27">
        <v>0.40919499999999998</v>
      </c>
      <c r="K14" s="27">
        <v>0.493871</v>
      </c>
      <c r="L14">
        <v>0</v>
      </c>
    </row>
    <row r="15" spans="1:12" s="31" customFormat="1">
      <c r="A15" s="30"/>
      <c r="B15" s="54"/>
      <c r="C15" s="55" t="s">
        <v>19</v>
      </c>
      <c r="D15" s="28">
        <v>28</v>
      </c>
      <c r="E15" s="28">
        <v>729</v>
      </c>
      <c r="F15" s="28">
        <v>376</v>
      </c>
      <c r="G15" s="28">
        <v>19598</v>
      </c>
      <c r="H15" s="28">
        <v>34280</v>
      </c>
      <c r="I15" s="28">
        <v>23324</v>
      </c>
      <c r="J15" s="29">
        <v>0.25556200000000001</v>
      </c>
      <c r="K15" s="29">
        <v>0.33712999999999999</v>
      </c>
      <c r="L15" s="31">
        <v>0</v>
      </c>
    </row>
    <row r="16" spans="1:12" s="2" customFormat="1" ht="15.75">
      <c r="A16" s="117" t="s">
        <v>29</v>
      </c>
      <c r="B16" s="118"/>
      <c r="C16" s="118"/>
      <c r="D16" s="39"/>
      <c r="E16" s="39"/>
      <c r="F16" s="39"/>
      <c r="G16" s="39"/>
      <c r="H16" s="39"/>
      <c r="I16" s="39"/>
      <c r="J16" s="45"/>
      <c r="K16" s="45"/>
      <c r="L16" s="2">
        <v>0</v>
      </c>
    </row>
    <row r="17" spans="1:12" s="2" customFormat="1" ht="15.75">
      <c r="A17" s="119" t="s">
        <v>30</v>
      </c>
      <c r="B17" s="120"/>
      <c r="C17" s="120"/>
      <c r="D17" s="38"/>
      <c r="E17" s="38"/>
      <c r="F17" s="38"/>
      <c r="G17" s="38"/>
      <c r="H17" s="38"/>
      <c r="I17" s="38"/>
      <c r="J17" s="38"/>
      <c r="K17" s="38"/>
      <c r="L17" s="2">
        <v>0</v>
      </c>
    </row>
    <row r="18" spans="1:12">
      <c r="A18" s="17"/>
      <c r="B18" s="48">
        <v>3311</v>
      </c>
      <c r="C18" s="58" t="s">
        <v>22</v>
      </c>
      <c r="D18" s="56">
        <v>8</v>
      </c>
      <c r="E18" s="6">
        <v>221</v>
      </c>
      <c r="F18" s="6">
        <v>102</v>
      </c>
      <c r="G18" s="6">
        <v>759</v>
      </c>
      <c r="H18" s="6">
        <v>1179</v>
      </c>
      <c r="I18" s="6">
        <v>722</v>
      </c>
      <c r="J18" s="43">
        <v>0.17209199999999999</v>
      </c>
      <c r="K18" s="43">
        <v>0.22833600000000001</v>
      </c>
      <c r="L18">
        <v>7</v>
      </c>
    </row>
    <row r="19" spans="1:12">
      <c r="A19" s="17"/>
      <c r="B19" s="48">
        <v>3340</v>
      </c>
      <c r="C19" s="58" t="s">
        <v>20</v>
      </c>
      <c r="D19" s="56">
        <v>6</v>
      </c>
      <c r="E19" s="6">
        <v>229</v>
      </c>
      <c r="F19" s="6">
        <v>132</v>
      </c>
      <c r="G19" s="6">
        <v>1440</v>
      </c>
      <c r="H19" s="6">
        <v>2344</v>
      </c>
      <c r="I19" s="6">
        <v>1809</v>
      </c>
      <c r="J19" s="43">
        <v>0.33018700000000001</v>
      </c>
      <c r="K19" s="43">
        <v>0.44208199999999997</v>
      </c>
      <c r="L19">
        <v>7</v>
      </c>
    </row>
    <row r="20" spans="1:12">
      <c r="A20" s="17"/>
      <c r="B20" s="59" t="s">
        <v>18</v>
      </c>
      <c r="C20" s="60" t="s">
        <v>17</v>
      </c>
      <c r="D20" s="21">
        <v>106</v>
      </c>
      <c r="E20" s="21">
        <v>4180</v>
      </c>
      <c r="F20" s="21">
        <v>2405</v>
      </c>
      <c r="G20" s="21">
        <v>30121</v>
      </c>
      <c r="H20" s="21">
        <v>52834</v>
      </c>
      <c r="I20" s="21">
        <v>36179</v>
      </c>
      <c r="J20" s="25">
        <v>0.40773300000000001</v>
      </c>
      <c r="K20" s="25">
        <v>0.48526599999999998</v>
      </c>
      <c r="L20">
        <v>7</v>
      </c>
    </row>
    <row r="21" spans="1:12">
      <c r="A21" s="1"/>
      <c r="B21" s="11"/>
      <c r="C21" s="53" t="s">
        <v>21</v>
      </c>
      <c r="D21" s="7">
        <v>120</v>
      </c>
      <c r="E21" s="7">
        <v>4630</v>
      </c>
      <c r="F21" s="7">
        <v>2639</v>
      </c>
      <c r="G21" s="7">
        <v>32320</v>
      </c>
      <c r="H21" s="7">
        <v>56357</v>
      </c>
      <c r="I21" s="7">
        <v>38710</v>
      </c>
      <c r="J21" s="26">
        <v>0.39265</v>
      </c>
      <c r="K21" s="26">
        <v>0.47317500000000001</v>
      </c>
      <c r="L21">
        <v>7</v>
      </c>
    </row>
    <row r="22" spans="1:12" s="31" customFormat="1">
      <c r="A22" s="40"/>
      <c r="B22" s="54"/>
      <c r="C22" s="55" t="s">
        <v>19</v>
      </c>
      <c r="D22" s="37">
        <v>28</v>
      </c>
      <c r="E22" s="37">
        <v>729</v>
      </c>
      <c r="F22" s="37">
        <v>376</v>
      </c>
      <c r="G22" s="37">
        <v>2819</v>
      </c>
      <c r="H22" s="37">
        <v>4639</v>
      </c>
      <c r="I22" s="37">
        <v>3241</v>
      </c>
      <c r="J22" s="41">
        <v>0.20527500000000001</v>
      </c>
      <c r="K22" s="41">
        <v>0.27805400000000002</v>
      </c>
      <c r="L22" s="31">
        <v>7</v>
      </c>
    </row>
    <row r="23" spans="1:12" ht="15.75">
      <c r="A23" s="119" t="s">
        <v>31</v>
      </c>
      <c r="B23" s="120"/>
      <c r="C23" s="120"/>
      <c r="D23" s="38"/>
      <c r="E23" s="38"/>
      <c r="F23" s="38"/>
      <c r="G23" s="38"/>
      <c r="H23" s="38"/>
      <c r="I23" s="38"/>
      <c r="J23" s="44"/>
      <c r="K23" s="44"/>
      <c r="L23">
        <v>7</v>
      </c>
    </row>
    <row r="24" spans="1:12" ht="15.75">
      <c r="A24" s="71"/>
      <c r="B24" s="48">
        <v>3311</v>
      </c>
      <c r="C24" s="58" t="s">
        <v>22</v>
      </c>
      <c r="D24" s="56">
        <v>8</v>
      </c>
      <c r="E24" s="6">
        <v>221</v>
      </c>
      <c r="F24" s="6">
        <v>102</v>
      </c>
      <c r="G24" s="6">
        <v>1112</v>
      </c>
      <c r="H24" s="6">
        <v>1746</v>
      </c>
      <c r="I24" s="6">
        <v>1023</v>
      </c>
      <c r="J24" s="25">
        <v>0.26334800000000003</v>
      </c>
      <c r="K24" s="25">
        <v>0.334314</v>
      </c>
      <c r="L24">
        <v>8</v>
      </c>
    </row>
    <row r="25" spans="1:12">
      <c r="A25" s="17"/>
      <c r="B25" s="48">
        <v>3340</v>
      </c>
      <c r="C25" s="58" t="s">
        <v>20</v>
      </c>
      <c r="D25" s="56">
        <v>6</v>
      </c>
      <c r="E25" s="6">
        <v>229</v>
      </c>
      <c r="F25" s="6">
        <v>132</v>
      </c>
      <c r="G25" s="6">
        <v>1551</v>
      </c>
      <c r="H25" s="6">
        <v>2825</v>
      </c>
      <c r="I25" s="6">
        <v>2199</v>
      </c>
      <c r="J25" s="25">
        <v>0.41120800000000002</v>
      </c>
      <c r="K25" s="25">
        <v>0.55530299999999999</v>
      </c>
      <c r="L25">
        <v>8</v>
      </c>
    </row>
    <row r="26" spans="1:12">
      <c r="A26" s="17"/>
      <c r="B26" s="59" t="s">
        <v>18</v>
      </c>
      <c r="C26" s="60" t="s">
        <v>17</v>
      </c>
      <c r="D26" s="21">
        <v>106</v>
      </c>
      <c r="E26" s="21">
        <v>4180</v>
      </c>
      <c r="F26" s="21">
        <v>2405</v>
      </c>
      <c r="G26" s="21">
        <v>33841</v>
      </c>
      <c r="H26" s="21">
        <v>61478</v>
      </c>
      <c r="I26" s="21">
        <v>42549</v>
      </c>
      <c r="J26" s="25">
        <v>0.490255</v>
      </c>
      <c r="K26" s="25">
        <v>0.58972999999999998</v>
      </c>
      <c r="L26">
        <v>8</v>
      </c>
    </row>
    <row r="27" spans="1:12">
      <c r="A27" s="1"/>
      <c r="B27" s="11"/>
      <c r="C27" s="53" t="s">
        <v>21</v>
      </c>
      <c r="D27" s="7">
        <v>120</v>
      </c>
      <c r="E27" s="7">
        <v>4630</v>
      </c>
      <c r="F27" s="7">
        <v>2639</v>
      </c>
      <c r="G27" s="7">
        <v>36504</v>
      </c>
      <c r="H27" s="7">
        <v>66049</v>
      </c>
      <c r="I27" s="7">
        <v>45771</v>
      </c>
      <c r="J27" s="26">
        <v>0.47551500000000002</v>
      </c>
      <c r="K27" s="26">
        <v>0.57813599999999998</v>
      </c>
      <c r="L27">
        <v>8</v>
      </c>
    </row>
    <row r="28" spans="1:12" s="31" customFormat="1">
      <c r="A28" s="40"/>
      <c r="B28" s="54"/>
      <c r="C28" s="55" t="s">
        <v>19</v>
      </c>
      <c r="D28" s="37">
        <v>28</v>
      </c>
      <c r="E28" s="37">
        <v>729</v>
      </c>
      <c r="F28" s="37">
        <v>376</v>
      </c>
      <c r="G28" s="37">
        <v>3318</v>
      </c>
      <c r="H28" s="37">
        <v>5787</v>
      </c>
      <c r="I28" s="37">
        <v>3999</v>
      </c>
      <c r="J28" s="41">
        <v>0.26460899999999998</v>
      </c>
      <c r="K28" s="41">
        <v>0.35452099999999998</v>
      </c>
      <c r="L28" s="31">
        <v>8</v>
      </c>
    </row>
    <row r="29" spans="1:12" ht="15.75">
      <c r="A29" s="92" t="s">
        <v>32</v>
      </c>
      <c r="B29" s="93"/>
      <c r="C29" s="93"/>
      <c r="D29" s="38"/>
      <c r="E29" s="38"/>
      <c r="F29" s="38"/>
      <c r="G29" s="38"/>
      <c r="H29" s="38"/>
      <c r="I29" s="38"/>
      <c r="J29" s="44"/>
      <c r="K29" s="44"/>
      <c r="L29">
        <v>8</v>
      </c>
    </row>
    <row r="30" spans="1:12" ht="15.75">
      <c r="A30" s="71"/>
      <c r="B30" s="48">
        <v>3311</v>
      </c>
      <c r="C30" s="58" t="s">
        <v>22</v>
      </c>
      <c r="D30" s="56">
        <v>8</v>
      </c>
      <c r="E30" s="6">
        <v>221</v>
      </c>
      <c r="F30" s="6">
        <v>102</v>
      </c>
      <c r="G30" s="6">
        <v>1345</v>
      </c>
      <c r="H30" s="6">
        <v>2440</v>
      </c>
      <c r="I30" s="6">
        <v>1444</v>
      </c>
      <c r="J30" s="25">
        <v>0.35615200000000002</v>
      </c>
      <c r="K30" s="25">
        <v>0.456673</v>
      </c>
      <c r="L30">
        <v>9</v>
      </c>
    </row>
    <row r="31" spans="1:12">
      <c r="A31" s="17"/>
      <c r="B31" s="48">
        <v>3340</v>
      </c>
      <c r="C31" s="58" t="s">
        <v>20</v>
      </c>
      <c r="D31" s="56">
        <v>6</v>
      </c>
      <c r="E31" s="6">
        <v>229</v>
      </c>
      <c r="F31" s="6">
        <v>132</v>
      </c>
      <c r="G31" s="6">
        <v>1528</v>
      </c>
      <c r="H31" s="6">
        <v>2537</v>
      </c>
      <c r="I31" s="6">
        <v>1868</v>
      </c>
      <c r="J31" s="25">
        <v>0.35737400000000002</v>
      </c>
      <c r="K31" s="25">
        <v>0.45650000000000002</v>
      </c>
      <c r="L31">
        <v>9</v>
      </c>
    </row>
    <row r="32" spans="1:12">
      <c r="A32" s="17"/>
      <c r="B32" s="59" t="s">
        <v>18</v>
      </c>
      <c r="C32" s="60" t="s">
        <v>17</v>
      </c>
      <c r="D32" s="21">
        <v>104</v>
      </c>
      <c r="E32" s="21">
        <v>4163</v>
      </c>
      <c r="F32" s="21">
        <v>2396</v>
      </c>
      <c r="G32" s="21">
        <v>26846</v>
      </c>
      <c r="H32" s="21">
        <v>51570</v>
      </c>
      <c r="I32" s="21">
        <v>34380</v>
      </c>
      <c r="J32" s="25">
        <v>0.39960299999999999</v>
      </c>
      <c r="K32" s="25">
        <v>0.462868</v>
      </c>
      <c r="L32">
        <v>9</v>
      </c>
    </row>
    <row r="33" spans="1:12">
      <c r="A33" s="1"/>
      <c r="B33" s="11"/>
      <c r="C33" s="53" t="s">
        <v>21</v>
      </c>
      <c r="D33" s="7">
        <v>118</v>
      </c>
      <c r="E33" s="7">
        <v>4613</v>
      </c>
      <c r="F33" s="7">
        <v>2630</v>
      </c>
      <c r="G33" s="7">
        <v>29719</v>
      </c>
      <c r="H33" s="7">
        <v>56547</v>
      </c>
      <c r="I33" s="7">
        <v>37692</v>
      </c>
      <c r="J33" s="26">
        <v>0.39542500000000003</v>
      </c>
      <c r="K33" s="26">
        <v>0.462308</v>
      </c>
      <c r="L33">
        <v>9</v>
      </c>
    </row>
    <row r="34" spans="1:12" s="31" customFormat="1">
      <c r="A34" s="40"/>
      <c r="B34" s="54"/>
      <c r="C34" s="55" t="s">
        <v>19</v>
      </c>
      <c r="D34" s="37">
        <v>28</v>
      </c>
      <c r="E34" s="37">
        <v>729</v>
      </c>
      <c r="F34" s="37">
        <v>376</v>
      </c>
      <c r="G34" s="37">
        <v>3515</v>
      </c>
      <c r="H34" s="37">
        <v>6074</v>
      </c>
      <c r="I34" s="37">
        <v>4012</v>
      </c>
      <c r="J34" s="41">
        <v>0.26877299999999998</v>
      </c>
      <c r="K34" s="41">
        <v>0.34420000000000001</v>
      </c>
      <c r="L34" s="31">
        <v>9</v>
      </c>
    </row>
    <row r="35" spans="1:12" ht="15.75">
      <c r="A35" s="92" t="s">
        <v>33</v>
      </c>
      <c r="B35" s="93"/>
      <c r="C35" s="93"/>
      <c r="D35" s="38"/>
      <c r="E35" s="38"/>
      <c r="F35" s="38"/>
      <c r="G35" s="38"/>
      <c r="H35" s="38"/>
      <c r="I35" s="38"/>
      <c r="J35" s="44"/>
      <c r="K35" s="44"/>
      <c r="L35">
        <v>9</v>
      </c>
    </row>
    <row r="36" spans="1:12" ht="15.75">
      <c r="A36" s="71"/>
      <c r="B36" s="48">
        <v>3311</v>
      </c>
      <c r="C36" s="58" t="s">
        <v>22</v>
      </c>
      <c r="D36" s="56">
        <v>8</v>
      </c>
      <c r="E36" s="6">
        <v>221</v>
      </c>
      <c r="F36" s="6">
        <v>102</v>
      </c>
      <c r="G36" s="6">
        <v>1221</v>
      </c>
      <c r="H36" s="6">
        <v>2145</v>
      </c>
      <c r="I36" s="6">
        <v>1184</v>
      </c>
      <c r="J36" s="25">
        <v>0.31309300000000001</v>
      </c>
      <c r="K36" s="25">
        <v>0.37444699999999997</v>
      </c>
      <c r="L36">
        <v>10</v>
      </c>
    </row>
    <row r="37" spans="1:12">
      <c r="A37" s="17"/>
      <c r="B37" s="48">
        <v>3340</v>
      </c>
      <c r="C37" s="58" t="s">
        <v>20</v>
      </c>
      <c r="D37" s="56">
        <v>6</v>
      </c>
      <c r="E37" s="6">
        <v>229</v>
      </c>
      <c r="F37" s="6">
        <v>132</v>
      </c>
      <c r="G37" s="6">
        <v>1443</v>
      </c>
      <c r="H37" s="6">
        <v>2674</v>
      </c>
      <c r="I37" s="6">
        <v>2005</v>
      </c>
      <c r="J37" s="25">
        <v>0.37667299999999998</v>
      </c>
      <c r="K37" s="25">
        <v>0.48998000000000003</v>
      </c>
      <c r="L37">
        <v>10</v>
      </c>
    </row>
    <row r="38" spans="1:12">
      <c r="A38" s="17"/>
      <c r="B38" s="59" t="s">
        <v>18</v>
      </c>
      <c r="C38" s="60" t="s">
        <v>17</v>
      </c>
      <c r="D38" s="21">
        <v>104</v>
      </c>
      <c r="E38" s="21">
        <v>4162</v>
      </c>
      <c r="F38" s="21">
        <v>2393</v>
      </c>
      <c r="G38" s="21">
        <v>30784</v>
      </c>
      <c r="H38" s="21">
        <v>55199</v>
      </c>
      <c r="I38" s="21">
        <v>36224</v>
      </c>
      <c r="J38" s="25">
        <v>0.42782599999999998</v>
      </c>
      <c r="K38" s="25">
        <v>0.48830600000000002</v>
      </c>
      <c r="L38">
        <v>10</v>
      </c>
    </row>
    <row r="39" spans="1:12">
      <c r="A39" s="1"/>
      <c r="B39" s="11"/>
      <c r="C39" s="53" t="s">
        <v>21</v>
      </c>
      <c r="D39" s="7">
        <v>118</v>
      </c>
      <c r="E39" s="7">
        <v>4612</v>
      </c>
      <c r="F39" s="7">
        <v>2627</v>
      </c>
      <c r="G39" s="7">
        <v>33448</v>
      </c>
      <c r="H39" s="7">
        <v>60018</v>
      </c>
      <c r="I39" s="7">
        <v>39413</v>
      </c>
      <c r="J39" s="26">
        <v>0.41978799999999999</v>
      </c>
      <c r="K39" s="26">
        <v>0.48396899999999998</v>
      </c>
      <c r="L39">
        <v>10</v>
      </c>
    </row>
    <row r="40" spans="1:12" s="31" customFormat="1">
      <c r="A40" s="40"/>
      <c r="B40" s="54"/>
      <c r="C40" s="55" t="s">
        <v>19</v>
      </c>
      <c r="D40" s="37">
        <v>28</v>
      </c>
      <c r="E40" s="37">
        <v>729</v>
      </c>
      <c r="F40" s="37">
        <v>376</v>
      </c>
      <c r="G40" s="37">
        <v>3525</v>
      </c>
      <c r="H40" s="37">
        <v>6175</v>
      </c>
      <c r="I40" s="37">
        <v>4045</v>
      </c>
      <c r="J40" s="41">
        <v>0.27324199999999998</v>
      </c>
      <c r="K40" s="41">
        <v>0.34703200000000001</v>
      </c>
      <c r="L40" s="31">
        <v>10</v>
      </c>
    </row>
    <row r="41" spans="1:12" ht="15.75">
      <c r="A41" s="92" t="s">
        <v>34</v>
      </c>
      <c r="B41" s="93"/>
      <c r="C41" s="93"/>
      <c r="D41" s="38"/>
      <c r="E41" s="38"/>
      <c r="F41" s="38"/>
      <c r="G41" s="38"/>
      <c r="H41" s="38"/>
      <c r="I41" s="38"/>
      <c r="J41" s="44"/>
      <c r="K41" s="44"/>
      <c r="L41">
        <v>10</v>
      </c>
    </row>
    <row r="42" spans="1:12" ht="15.75">
      <c r="A42" s="71"/>
      <c r="B42" s="48">
        <v>3311</v>
      </c>
      <c r="C42" s="58" t="s">
        <v>22</v>
      </c>
      <c r="D42" s="56">
        <v>8</v>
      </c>
      <c r="E42" s="6">
        <v>221</v>
      </c>
      <c r="F42" s="6">
        <v>102</v>
      </c>
      <c r="G42" s="6">
        <v>1285</v>
      </c>
      <c r="H42" s="6">
        <v>2261</v>
      </c>
      <c r="I42" s="6">
        <v>1277</v>
      </c>
      <c r="J42" s="25">
        <v>0.341026</v>
      </c>
      <c r="K42" s="25">
        <v>0.41732000000000002</v>
      </c>
      <c r="L42">
        <v>11</v>
      </c>
    </row>
    <row r="43" spans="1:12">
      <c r="A43" s="17"/>
      <c r="B43" s="48">
        <v>3340</v>
      </c>
      <c r="C43" s="58" t="s">
        <v>20</v>
      </c>
      <c r="D43" s="56">
        <v>6</v>
      </c>
      <c r="E43" s="6">
        <v>229</v>
      </c>
      <c r="F43" s="6">
        <v>132</v>
      </c>
      <c r="G43" s="6">
        <v>1634</v>
      </c>
      <c r="H43" s="6">
        <v>2688</v>
      </c>
      <c r="I43" s="6">
        <v>2095</v>
      </c>
      <c r="J43" s="25">
        <v>0.391266</v>
      </c>
      <c r="K43" s="25">
        <v>0.52903999999999995</v>
      </c>
      <c r="L43">
        <v>11</v>
      </c>
    </row>
    <row r="44" spans="1:12">
      <c r="A44" s="17"/>
      <c r="B44" s="59" t="s">
        <v>18</v>
      </c>
      <c r="C44" s="60" t="s">
        <v>17</v>
      </c>
      <c r="D44" s="21">
        <v>104</v>
      </c>
      <c r="E44" s="21">
        <v>4186</v>
      </c>
      <c r="F44" s="21">
        <v>2402</v>
      </c>
      <c r="G44" s="21">
        <v>30674</v>
      </c>
      <c r="H44" s="21">
        <v>53067</v>
      </c>
      <c r="I44" s="21">
        <v>37621</v>
      </c>
      <c r="J44" s="25">
        <v>0.42257499999999998</v>
      </c>
      <c r="K44" s="25">
        <v>0.52207899999999996</v>
      </c>
      <c r="L44">
        <v>11</v>
      </c>
    </row>
    <row r="45" spans="1:12">
      <c r="A45" s="1"/>
      <c r="B45" s="11"/>
      <c r="C45" s="53" t="s">
        <v>21</v>
      </c>
      <c r="D45" s="7">
        <v>118</v>
      </c>
      <c r="E45" s="7">
        <v>4636</v>
      </c>
      <c r="F45" s="7">
        <v>2636</v>
      </c>
      <c r="G45" s="7">
        <v>33593</v>
      </c>
      <c r="H45" s="7">
        <v>58016</v>
      </c>
      <c r="I45" s="7">
        <v>40993</v>
      </c>
      <c r="J45" s="26">
        <v>0.41714099999999998</v>
      </c>
      <c r="K45" s="26">
        <v>0.518374</v>
      </c>
      <c r="L45">
        <v>11</v>
      </c>
    </row>
    <row r="46" spans="1:12" s="31" customFormat="1">
      <c r="A46" s="40"/>
      <c r="B46" s="54"/>
      <c r="C46" s="55" t="s">
        <v>19</v>
      </c>
      <c r="D46" s="37">
        <v>28</v>
      </c>
      <c r="E46" s="37">
        <v>729</v>
      </c>
      <c r="F46" s="37">
        <v>376</v>
      </c>
      <c r="G46" s="37">
        <v>3736</v>
      </c>
      <c r="H46" s="37">
        <v>6359</v>
      </c>
      <c r="I46" s="37">
        <v>4274</v>
      </c>
      <c r="J46" s="41">
        <v>0.29076400000000002</v>
      </c>
      <c r="K46" s="41">
        <v>0.37890099999999999</v>
      </c>
      <c r="L46" s="31">
        <v>11</v>
      </c>
    </row>
    <row r="47" spans="1:12" ht="15.75">
      <c r="A47" s="92" t="s">
        <v>35</v>
      </c>
      <c r="B47" s="93"/>
      <c r="C47" s="93"/>
      <c r="D47" s="38"/>
      <c r="E47" s="38"/>
      <c r="F47" s="38"/>
      <c r="G47" s="38"/>
      <c r="H47" s="38"/>
      <c r="I47" s="38"/>
      <c r="J47" s="44"/>
      <c r="K47" s="44"/>
      <c r="L47">
        <v>11</v>
      </c>
    </row>
    <row r="48" spans="1:12" ht="15.75">
      <c r="A48" s="71"/>
      <c r="B48" s="48">
        <v>3311</v>
      </c>
      <c r="C48" s="58" t="s">
        <v>22</v>
      </c>
      <c r="D48" s="56">
        <v>8</v>
      </c>
      <c r="E48" s="6">
        <v>221</v>
      </c>
      <c r="F48" s="6">
        <v>102</v>
      </c>
      <c r="G48" s="6">
        <v>727</v>
      </c>
      <c r="H48" s="6">
        <v>1443</v>
      </c>
      <c r="I48" s="6">
        <v>868</v>
      </c>
      <c r="J48" s="25">
        <v>0.21062600000000001</v>
      </c>
      <c r="K48" s="25">
        <v>0.27450999999999998</v>
      </c>
      <c r="L48">
        <v>12</v>
      </c>
    </row>
    <row r="49" spans="1:12">
      <c r="A49" s="17"/>
      <c r="B49" s="48">
        <v>3340</v>
      </c>
      <c r="C49" s="58" t="s">
        <v>20</v>
      </c>
      <c r="D49" s="6">
        <v>6</v>
      </c>
      <c r="E49" s="6">
        <v>229</v>
      </c>
      <c r="F49" s="6">
        <v>132</v>
      </c>
      <c r="G49" s="6">
        <v>1293</v>
      </c>
      <c r="H49" s="6">
        <v>2415</v>
      </c>
      <c r="I49" s="6">
        <v>2023</v>
      </c>
      <c r="J49" s="25">
        <v>0.34018900000000002</v>
      </c>
      <c r="K49" s="25">
        <v>0.49437900000000001</v>
      </c>
      <c r="L49">
        <v>12</v>
      </c>
    </row>
    <row r="50" spans="1:12">
      <c r="A50" s="17"/>
      <c r="B50" s="59" t="s">
        <v>18</v>
      </c>
      <c r="C50" s="60" t="s">
        <v>17</v>
      </c>
      <c r="D50" s="21">
        <v>103</v>
      </c>
      <c r="E50" s="21">
        <v>4156</v>
      </c>
      <c r="F50" s="21">
        <v>2382</v>
      </c>
      <c r="G50" s="21">
        <v>25901</v>
      </c>
      <c r="H50" s="21">
        <v>47091</v>
      </c>
      <c r="I50" s="21">
        <v>33630</v>
      </c>
      <c r="J50" s="25">
        <v>0.36551099999999997</v>
      </c>
      <c r="K50" s="25">
        <v>0.455432</v>
      </c>
      <c r="L50">
        <v>12</v>
      </c>
    </row>
    <row r="51" spans="1:12">
      <c r="A51" s="1"/>
      <c r="B51" s="11"/>
      <c r="C51" s="53" t="s">
        <v>21</v>
      </c>
      <c r="D51" s="7">
        <v>117</v>
      </c>
      <c r="E51" s="7">
        <v>4606</v>
      </c>
      <c r="F51" s="7">
        <v>2616</v>
      </c>
      <c r="G51" s="7">
        <v>27921</v>
      </c>
      <c r="H51" s="7">
        <v>50949</v>
      </c>
      <c r="I51" s="7">
        <v>36521</v>
      </c>
      <c r="J51" s="26">
        <v>0.356821</v>
      </c>
      <c r="K51" s="26">
        <v>0.45034299999999999</v>
      </c>
      <c r="L51">
        <v>12</v>
      </c>
    </row>
    <row r="52" spans="1:12" s="31" customFormat="1">
      <c r="A52" s="40"/>
      <c r="B52" s="54"/>
      <c r="C52" s="55" t="s">
        <v>19</v>
      </c>
      <c r="D52" s="32">
        <v>28</v>
      </c>
      <c r="E52" s="32">
        <v>729</v>
      </c>
      <c r="F52" s="32">
        <v>376</v>
      </c>
      <c r="G52" s="32">
        <v>2685</v>
      </c>
      <c r="H52" s="32">
        <v>5246</v>
      </c>
      <c r="I52" s="32">
        <v>3753</v>
      </c>
      <c r="J52" s="33">
        <v>0.23213400000000001</v>
      </c>
      <c r="K52" s="33">
        <v>0.32197999999999999</v>
      </c>
      <c r="L52" s="31">
        <v>12</v>
      </c>
    </row>
    <row r="53" spans="1:12"/>
    <row r="54" spans="1:12"/>
    <row r="55" spans="1:12"/>
    <row r="56" spans="1:12"/>
    <row r="57" spans="1:12"/>
    <row r="58" spans="1:12"/>
    <row r="59" spans="1:12" ht="12.75" customHeight="1"/>
    <row r="60" spans="1:12" ht="12.75" customHeight="1"/>
    <row r="61" spans="1:12" ht="12.75" customHeight="1"/>
    <row r="62" spans="1:12" ht="12.75" customHeight="1"/>
    <row r="63" spans="1:12" ht="12.75" customHeight="1"/>
    <row r="64" spans="1:12" ht="12.75" customHeight="1"/>
  </sheetData>
  <mergeCells count="9">
    <mergeCell ref="A16:C16"/>
    <mergeCell ref="A17:C17"/>
    <mergeCell ref="A23:C23"/>
    <mergeCell ref="D7:I7"/>
    <mergeCell ref="J7:K7"/>
    <mergeCell ref="D8:F8"/>
    <mergeCell ref="G8:I8"/>
    <mergeCell ref="J8:K8"/>
    <mergeCell ref="A10:C10"/>
  </mergeCells>
  <conditionalFormatting sqref="E49:K50 E43:K44 E37:K38 E31:K32 E25:K26 E19:I19 J19:K20 E12:K13 E11:I11 K11">
    <cfRule type="expression" dxfId="171" priority="18" stopIfTrue="1">
      <formula>$D11&lt;3</formula>
    </cfRule>
  </conditionalFormatting>
  <conditionalFormatting sqref="J19:K19">
    <cfRule type="expression" dxfId="170" priority="17" stopIfTrue="1">
      <formula>$D19&lt;3</formula>
    </cfRule>
  </conditionalFormatting>
  <conditionalFormatting sqref="E20:I20">
    <cfRule type="expression" dxfId="169" priority="16" stopIfTrue="1">
      <formula>$D20&lt;3</formula>
    </cfRule>
  </conditionalFormatting>
  <conditionalFormatting sqref="E26:I26 E32:I32 E38:I38 E44:I44 E50:I50">
    <cfRule type="expression" dxfId="168" priority="15" stopIfTrue="1">
      <formula>$D26&lt;3</formula>
    </cfRule>
  </conditionalFormatting>
  <conditionalFormatting sqref="E18:K18">
    <cfRule type="expression" dxfId="167" priority="14" stopIfTrue="1">
      <formula>$D18&lt;3</formula>
    </cfRule>
  </conditionalFormatting>
  <conditionalFormatting sqref="J18:K18">
    <cfRule type="expression" dxfId="166" priority="13" stopIfTrue="1">
      <formula>$D18&lt;3</formula>
    </cfRule>
  </conditionalFormatting>
  <conditionalFormatting sqref="E24:I24">
    <cfRule type="expression" dxfId="165" priority="12" stopIfTrue="1">
      <formula>$D24&lt;3</formula>
    </cfRule>
  </conditionalFormatting>
  <conditionalFormatting sqref="E30:I30">
    <cfRule type="expression" dxfId="164" priority="11" stopIfTrue="1">
      <formula>$D30&lt;3</formula>
    </cfRule>
  </conditionalFormatting>
  <conditionalFormatting sqref="E36:I36">
    <cfRule type="expression" dxfId="163" priority="10" stopIfTrue="1">
      <formula>$D36&lt;3</formula>
    </cfRule>
  </conditionalFormatting>
  <conditionalFormatting sqref="E42:I42">
    <cfRule type="expression" dxfId="162" priority="9" stopIfTrue="1">
      <formula>$D42&lt;3</formula>
    </cfRule>
  </conditionalFormatting>
  <conditionalFormatting sqref="E48:I48">
    <cfRule type="expression" dxfId="161" priority="8" stopIfTrue="1">
      <formula>$D48&lt;3</formula>
    </cfRule>
  </conditionalFormatting>
  <conditionalFormatting sqref="J48:K48">
    <cfRule type="expression" dxfId="160" priority="7" stopIfTrue="1">
      <formula>$D48&lt;3</formula>
    </cfRule>
  </conditionalFormatting>
  <conditionalFormatting sqref="J42:K42">
    <cfRule type="expression" dxfId="159" priority="6" stopIfTrue="1">
      <formula>$D42&lt;3</formula>
    </cfRule>
  </conditionalFormatting>
  <conditionalFormatting sqref="J36:K36">
    <cfRule type="expression" dxfId="158" priority="5" stopIfTrue="1">
      <formula>$D36&lt;3</formula>
    </cfRule>
  </conditionalFormatting>
  <conditionalFormatting sqref="J30:K30">
    <cfRule type="expression" dxfId="157" priority="4" stopIfTrue="1">
      <formula>$D30&lt;3</formula>
    </cfRule>
  </conditionalFormatting>
  <conditionalFormatting sqref="J24:K24">
    <cfRule type="expression" dxfId="156" priority="3" stopIfTrue="1">
      <formula>$D24&lt;3</formula>
    </cfRule>
  </conditionalFormatting>
  <conditionalFormatting sqref="J11">
    <cfRule type="expression" dxfId="155" priority="2" stopIfTrue="1">
      <formula>$D11&lt;3</formula>
    </cfRule>
  </conditionalFormatting>
  <conditionalFormatting sqref="J11">
    <cfRule type="expression" dxfId="154"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53</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-0.111111</v>
      </c>
      <c r="E11" s="24">
        <v>-8.4253999999999996E-2</v>
      </c>
      <c r="F11" s="24">
        <v>-7.2727E-2</v>
      </c>
      <c r="G11" s="24">
        <v>6.2964000000000006E-2</v>
      </c>
      <c r="H11" s="24">
        <v>3.0983E-2</v>
      </c>
      <c r="I11" s="24">
        <v>2.9537000000000001E-2</v>
      </c>
      <c r="J11" s="69">
        <v>3.0824129999999998</v>
      </c>
      <c r="K11" s="69">
        <v>3.4496820000000001</v>
      </c>
    </row>
    <row r="12" spans="1:11">
      <c r="A12" s="17"/>
      <c r="B12" s="48">
        <v>3340</v>
      </c>
      <c r="C12" s="18" t="s">
        <v>20</v>
      </c>
      <c r="D12" s="24">
        <v>-0.25</v>
      </c>
      <c r="E12" s="24">
        <v>-0.129278</v>
      </c>
      <c r="F12" s="24">
        <v>-0.12</v>
      </c>
      <c r="G12" s="24">
        <v>-6.4611000000000002E-2</v>
      </c>
      <c r="H12" s="24">
        <v>-8.1890000000000004E-2</v>
      </c>
      <c r="I12" s="24">
        <v>-7.5008000000000005E-2</v>
      </c>
      <c r="J12" s="69">
        <v>1.896566</v>
      </c>
      <c r="K12" s="69">
        <v>2.402997</v>
      </c>
    </row>
    <row r="13" spans="1:11">
      <c r="A13" s="17"/>
      <c r="B13" s="49" t="s">
        <v>18</v>
      </c>
      <c r="C13" s="18" t="s">
        <v>17</v>
      </c>
      <c r="D13" s="24">
        <v>-6.8350999999999995E-2</v>
      </c>
      <c r="E13" s="24">
        <v>-6.8589999999999998E-2</v>
      </c>
      <c r="F13" s="24">
        <v>-7.6296000000000003E-2</v>
      </c>
      <c r="G13" s="24">
        <v>-9.2997999999999997E-2</v>
      </c>
      <c r="H13" s="24">
        <v>-8.3429000000000003E-2</v>
      </c>
      <c r="I13" s="24">
        <v>-8.8262999999999994E-2</v>
      </c>
      <c r="J13" s="69">
        <v>-0.67763600000000002</v>
      </c>
      <c r="K13" s="69">
        <v>-0.65640299999999996</v>
      </c>
    </row>
    <row r="14" spans="1:11" s="31" customFormat="1">
      <c r="A14" s="30"/>
      <c r="B14" s="11"/>
      <c r="C14" s="53" t="s">
        <v>21</v>
      </c>
      <c r="D14" s="35">
        <v>-8.2581000000000002E-2</v>
      </c>
      <c r="E14" s="35">
        <v>-7.2552000000000005E-2</v>
      </c>
      <c r="F14" s="35">
        <v>-7.8453999999999996E-2</v>
      </c>
      <c r="G14" s="35">
        <v>-8.7262000000000006E-2</v>
      </c>
      <c r="H14" s="35">
        <v>-8.0070000000000002E-2</v>
      </c>
      <c r="I14" s="35">
        <v>-8.4750000000000006E-2</v>
      </c>
      <c r="J14" s="64">
        <v>-0.33442100000000002</v>
      </c>
      <c r="K14" s="64">
        <v>-0.33970099999999998</v>
      </c>
    </row>
    <row r="15" spans="1:11">
      <c r="A15" s="1"/>
      <c r="B15" s="54"/>
      <c r="C15" s="55" t="s">
        <v>19</v>
      </c>
      <c r="D15" s="23">
        <v>-6.6667000000000004E-2</v>
      </c>
      <c r="E15" s="23">
        <v>-1.9283000000000002E-2</v>
      </c>
      <c r="F15" s="23">
        <v>-1.5706999999999999E-2</v>
      </c>
      <c r="G15" s="23">
        <v>2.1739999999999999E-2</v>
      </c>
      <c r="H15" s="23">
        <v>-2.2554000000000001E-2</v>
      </c>
      <c r="I15" s="23">
        <v>-2.7193999999999999E-2</v>
      </c>
      <c r="J15" s="70">
        <v>-8.5542000000000007E-2</v>
      </c>
      <c r="K15" s="70">
        <v>-0.39808900000000003</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-0.111111</v>
      </c>
      <c r="E18" s="24">
        <v>-7.9167000000000001E-2</v>
      </c>
      <c r="F18" s="24">
        <v>-6.4219999999999999E-2</v>
      </c>
      <c r="G18" s="24">
        <v>3.9725999999999997E-2</v>
      </c>
      <c r="H18" s="24">
        <v>-0.122768</v>
      </c>
      <c r="I18" s="24">
        <v>-0.111931</v>
      </c>
      <c r="J18" s="69">
        <v>-0.85535000000000005</v>
      </c>
      <c r="K18" s="69">
        <v>-1.226723</v>
      </c>
    </row>
    <row r="19" spans="1:11">
      <c r="A19" s="17"/>
      <c r="B19" s="48">
        <v>3340</v>
      </c>
      <c r="C19" s="58" t="s">
        <v>20</v>
      </c>
      <c r="D19" s="24">
        <v>-0.25</v>
      </c>
      <c r="E19" s="24">
        <v>-0.129278</v>
      </c>
      <c r="F19" s="24">
        <v>-0.12</v>
      </c>
      <c r="G19" s="24">
        <v>-5.2007999999999999E-2</v>
      </c>
      <c r="H19" s="24">
        <v>-0.100882</v>
      </c>
      <c r="I19" s="24">
        <v>-0.149506</v>
      </c>
      <c r="J19" s="69">
        <v>1.042775</v>
      </c>
      <c r="K19" s="69">
        <v>-1.5337240000000001</v>
      </c>
    </row>
    <row r="20" spans="1:11">
      <c r="A20" s="17"/>
      <c r="B20" s="59" t="s">
        <v>18</v>
      </c>
      <c r="C20" s="60" t="s">
        <v>17</v>
      </c>
      <c r="D20" s="24">
        <v>-6.1947000000000002E-2</v>
      </c>
      <c r="E20" s="24">
        <v>-6.9457000000000005E-2</v>
      </c>
      <c r="F20" s="24">
        <v>-7.7130000000000004E-2</v>
      </c>
      <c r="G20" s="24">
        <v>-0.10997800000000001</v>
      </c>
      <c r="H20" s="24">
        <v>-8.9900999999999995E-2</v>
      </c>
      <c r="I20" s="24">
        <v>-8.7793999999999997E-2</v>
      </c>
      <c r="J20" s="69">
        <v>-0.91590000000000005</v>
      </c>
      <c r="K20" s="69">
        <v>-0.56731100000000001</v>
      </c>
    </row>
    <row r="21" spans="1:11">
      <c r="A21" s="1"/>
      <c r="B21" s="11"/>
      <c r="C21" s="53" t="s">
        <v>21</v>
      </c>
      <c r="D21" s="35">
        <v>-7.6923000000000005E-2</v>
      </c>
      <c r="E21" s="35">
        <v>-7.3072999999999999E-2</v>
      </c>
      <c r="F21" s="35">
        <v>-7.8882999999999995E-2</v>
      </c>
      <c r="G21" s="35">
        <v>-0.10451100000000001</v>
      </c>
      <c r="H21" s="35">
        <v>-9.1075000000000003E-2</v>
      </c>
      <c r="I21" s="35">
        <v>-9.1336000000000001E-2</v>
      </c>
      <c r="J21" s="64">
        <v>-0.77766100000000005</v>
      </c>
      <c r="K21" s="64">
        <v>-0.64846400000000004</v>
      </c>
    </row>
    <row r="22" spans="1:11" s="31" customFormat="1">
      <c r="A22" s="40"/>
      <c r="B22" s="54"/>
      <c r="C22" s="55" t="s">
        <v>19</v>
      </c>
      <c r="D22" s="23">
        <v>-6.6667000000000004E-2</v>
      </c>
      <c r="E22" s="23">
        <v>-1.7520000000000001E-2</v>
      </c>
      <c r="F22" s="23">
        <v>-1.3122999999999999E-2</v>
      </c>
      <c r="G22" s="23">
        <v>-1.0529999999999999E-2</v>
      </c>
      <c r="H22" s="23">
        <v>-7.7917E-2</v>
      </c>
      <c r="I22" s="23">
        <v>-0.10519100000000001</v>
      </c>
      <c r="J22" s="70">
        <v>-1.344554</v>
      </c>
      <c r="K22" s="70">
        <v>-2.8609059999999999</v>
      </c>
    </row>
    <row r="23" spans="1:11" ht="15.75">
      <c r="A23" s="119" t="s">
        <v>31</v>
      </c>
      <c r="B23" s="120"/>
      <c r="C23" s="120"/>
      <c r="D23" s="47"/>
      <c r="E23" s="47"/>
      <c r="F23" s="47"/>
      <c r="G23" s="47"/>
      <c r="H23" s="47"/>
      <c r="I23" s="47"/>
      <c r="J23" s="66"/>
      <c r="K23" s="66"/>
    </row>
    <row r="24" spans="1:11" ht="15.75">
      <c r="A24" s="71"/>
      <c r="B24" s="48">
        <v>3311</v>
      </c>
      <c r="C24" s="58" t="s">
        <v>22</v>
      </c>
      <c r="D24" s="24">
        <v>-0.111111</v>
      </c>
      <c r="E24" s="24">
        <v>-7.9167000000000001E-2</v>
      </c>
      <c r="F24" s="24">
        <v>-6.4219999999999999E-2</v>
      </c>
      <c r="G24" s="24">
        <v>0.132383</v>
      </c>
      <c r="H24" s="24">
        <v>-4.5901999999999998E-2</v>
      </c>
      <c r="I24" s="24">
        <v>-4.8371999999999998E-2</v>
      </c>
      <c r="J24" s="69">
        <v>0.91817499999999996</v>
      </c>
      <c r="K24" s="69">
        <v>0.556755</v>
      </c>
    </row>
    <row r="25" spans="1:11">
      <c r="A25" s="17"/>
      <c r="B25" s="48">
        <v>3340</v>
      </c>
      <c r="C25" s="58" t="s">
        <v>20</v>
      </c>
      <c r="D25" s="24">
        <v>-0.25</v>
      </c>
      <c r="E25" s="24">
        <v>-0.129278</v>
      </c>
      <c r="F25" s="24">
        <v>-0.12</v>
      </c>
      <c r="G25" s="24">
        <v>-0.10087</v>
      </c>
      <c r="H25" s="24">
        <v>-9.1347999999999999E-2</v>
      </c>
      <c r="I25" s="24">
        <v>-8.5654999999999995E-2</v>
      </c>
      <c r="J25" s="69">
        <v>1.7165060000000001</v>
      </c>
      <c r="K25" s="69">
        <v>2.0858590000000001</v>
      </c>
    </row>
    <row r="26" spans="1:11">
      <c r="A26" s="17"/>
      <c r="B26" s="59" t="s">
        <v>18</v>
      </c>
      <c r="C26" s="60" t="s">
        <v>17</v>
      </c>
      <c r="D26" s="24">
        <v>-5.3571000000000001E-2</v>
      </c>
      <c r="E26" s="24">
        <v>-6.5712999999999994E-2</v>
      </c>
      <c r="F26" s="24">
        <v>-7.2502999999999998E-2</v>
      </c>
      <c r="G26" s="24">
        <v>-5.6143999999999999E-2</v>
      </c>
      <c r="H26" s="24">
        <v>-3.5261000000000001E-2</v>
      </c>
      <c r="I26" s="24">
        <v>-3.8331999999999998E-2</v>
      </c>
      <c r="J26" s="69">
        <v>1.5474969999999999</v>
      </c>
      <c r="K26" s="69">
        <v>2.0954820000000001</v>
      </c>
    </row>
    <row r="27" spans="1:11">
      <c r="A27" s="1"/>
      <c r="B27" s="11"/>
      <c r="C27" s="53" t="s">
        <v>21</v>
      </c>
      <c r="D27" s="35">
        <v>-6.9766999999999996E-2</v>
      </c>
      <c r="E27" s="35">
        <v>-6.9721000000000005E-2</v>
      </c>
      <c r="F27" s="35">
        <v>-7.4684E-2</v>
      </c>
      <c r="G27" s="35">
        <v>-5.3344000000000003E-2</v>
      </c>
      <c r="H27" s="35">
        <v>-3.8084E-2</v>
      </c>
      <c r="I27" s="35">
        <v>-4.0943E-2</v>
      </c>
      <c r="J27" s="64">
        <v>1.563933</v>
      </c>
      <c r="K27" s="64">
        <v>2.0339960000000001</v>
      </c>
    </row>
    <row r="28" spans="1:11" s="31" customFormat="1">
      <c r="A28" s="40"/>
      <c r="B28" s="54"/>
      <c r="C28" s="55" t="s">
        <v>19</v>
      </c>
      <c r="D28" s="23">
        <v>-6.6667000000000004E-2</v>
      </c>
      <c r="E28" s="23">
        <v>-1.7520000000000001E-2</v>
      </c>
      <c r="F28" s="23">
        <v>-1.3122999999999999E-2</v>
      </c>
      <c r="G28" s="23">
        <v>1.1585E-2</v>
      </c>
      <c r="H28" s="23">
        <v>-4.6937E-2</v>
      </c>
      <c r="I28" s="23">
        <v>-4.8309999999999999E-2</v>
      </c>
      <c r="J28" s="70">
        <v>-0.81672299999999998</v>
      </c>
      <c r="K28" s="70">
        <v>-1.3107770000000001</v>
      </c>
    </row>
    <row r="29" spans="1:11" ht="15.75">
      <c r="A29" s="92" t="s">
        <v>32</v>
      </c>
      <c r="B29" s="93"/>
      <c r="C29" s="93"/>
      <c r="D29" s="47"/>
      <c r="E29" s="47"/>
      <c r="F29" s="47"/>
      <c r="G29" s="47"/>
      <c r="H29" s="47"/>
      <c r="I29" s="47"/>
      <c r="J29" s="66"/>
      <c r="K29" s="66"/>
    </row>
    <row r="30" spans="1:11" ht="15.75">
      <c r="A30" s="71"/>
      <c r="B30" s="48">
        <v>3311</v>
      </c>
      <c r="C30" s="58" t="s">
        <v>22</v>
      </c>
      <c r="D30" s="24">
        <v>-0.111111</v>
      </c>
      <c r="E30" s="24">
        <v>-7.9167000000000001E-2</v>
      </c>
      <c r="F30" s="24">
        <v>-6.4219999999999999E-2</v>
      </c>
      <c r="G30" s="24">
        <v>-1.1756000000000001E-2</v>
      </c>
      <c r="H30" s="24">
        <v>-5.3E-3</v>
      </c>
      <c r="I30" s="24">
        <v>-4.8240000000000002E-3</v>
      </c>
      <c r="J30" s="69">
        <v>2.644809</v>
      </c>
      <c r="K30" s="69">
        <v>2.7256</v>
      </c>
    </row>
    <row r="31" spans="1:11">
      <c r="A31" s="17"/>
      <c r="B31" s="48">
        <v>3340</v>
      </c>
      <c r="C31" s="58" t="s">
        <v>20</v>
      </c>
      <c r="D31" s="24">
        <v>-0.25</v>
      </c>
      <c r="E31" s="24">
        <v>-0.129278</v>
      </c>
      <c r="F31" s="24">
        <v>-0.12</v>
      </c>
      <c r="G31" s="24">
        <v>-0.119308</v>
      </c>
      <c r="H31" s="24">
        <v>-7.6447000000000001E-2</v>
      </c>
      <c r="I31" s="24">
        <v>-2.0964E-2</v>
      </c>
      <c r="J31" s="69">
        <v>2.0443090000000002</v>
      </c>
      <c r="K31" s="69">
        <v>4.6177910000000004</v>
      </c>
    </row>
    <row r="32" spans="1:11">
      <c r="A32" s="17"/>
      <c r="B32" s="59" t="s">
        <v>18</v>
      </c>
      <c r="C32" s="60" t="s">
        <v>17</v>
      </c>
      <c r="D32" s="24">
        <v>-7.1429000000000006E-2</v>
      </c>
      <c r="E32" s="24">
        <v>-6.9513000000000005E-2</v>
      </c>
      <c r="F32" s="24">
        <v>-7.5974E-2</v>
      </c>
      <c r="G32" s="24">
        <v>-0.128942</v>
      </c>
      <c r="H32" s="24">
        <v>-0.103536</v>
      </c>
      <c r="I32" s="24">
        <v>-0.10466399999999999</v>
      </c>
      <c r="J32" s="69">
        <v>-1.516594</v>
      </c>
      <c r="K32" s="69">
        <v>-1.4832289999999999</v>
      </c>
    </row>
    <row r="33" spans="1:11">
      <c r="A33" s="1"/>
      <c r="B33" s="11"/>
      <c r="C33" s="53" t="s">
        <v>21</v>
      </c>
      <c r="D33" s="35">
        <v>-8.5271E-2</v>
      </c>
      <c r="E33" s="35">
        <v>-7.3136000000000007E-2</v>
      </c>
      <c r="F33" s="35">
        <v>-7.7840000000000006E-2</v>
      </c>
      <c r="G33" s="35">
        <v>-0.123747</v>
      </c>
      <c r="H33" s="35">
        <v>-9.8507999999999998E-2</v>
      </c>
      <c r="I33" s="35">
        <v>-9.7370999999999999E-2</v>
      </c>
      <c r="J33" s="64">
        <v>-1.1128750000000001</v>
      </c>
      <c r="K33" s="64">
        <v>-1.00031</v>
      </c>
    </row>
    <row r="34" spans="1:11" s="31" customFormat="1">
      <c r="A34" s="40"/>
      <c r="B34" s="54"/>
      <c r="C34" s="55" t="s">
        <v>19</v>
      </c>
      <c r="D34" s="23">
        <v>-6.6667000000000004E-2</v>
      </c>
      <c r="E34" s="23">
        <v>-1.7520000000000001E-2</v>
      </c>
      <c r="F34" s="23">
        <v>-1.3122999999999999E-2</v>
      </c>
      <c r="G34" s="23">
        <v>-3.3278000000000002E-2</v>
      </c>
      <c r="H34" s="23">
        <v>-6.1351000000000003E-2</v>
      </c>
      <c r="I34" s="23">
        <v>-4.1109E-2</v>
      </c>
      <c r="J34" s="70">
        <v>-1.2550410000000001</v>
      </c>
      <c r="K34" s="70">
        <v>-1.0045630000000001</v>
      </c>
    </row>
    <row r="35" spans="1:11" ht="15.75">
      <c r="A35" s="92" t="s">
        <v>33</v>
      </c>
      <c r="B35" s="93"/>
      <c r="C35" s="93"/>
      <c r="D35" s="47"/>
      <c r="E35" s="47"/>
      <c r="F35" s="47"/>
      <c r="G35" s="47"/>
      <c r="H35" s="47"/>
      <c r="I35" s="47"/>
      <c r="J35" s="66"/>
      <c r="K35" s="66"/>
    </row>
    <row r="36" spans="1:11" ht="15.75">
      <c r="A36" s="71"/>
      <c r="B36" s="48">
        <v>3311</v>
      </c>
      <c r="C36" s="58" t="s">
        <v>22</v>
      </c>
      <c r="D36" s="24">
        <v>-0.111111</v>
      </c>
      <c r="E36" s="24">
        <v>-7.9167000000000001E-2</v>
      </c>
      <c r="F36" s="24">
        <v>-6.4219999999999999E-2</v>
      </c>
      <c r="G36" s="24">
        <v>-4.5347999999999999E-2</v>
      </c>
      <c r="H36" s="24">
        <v>-2.3224000000000002E-2</v>
      </c>
      <c r="I36" s="24">
        <v>-4.2070999999999997E-2</v>
      </c>
      <c r="J36" s="69">
        <v>1.793169</v>
      </c>
      <c r="K36" s="69">
        <v>0.86578599999999994</v>
      </c>
    </row>
    <row r="37" spans="1:11">
      <c r="A37" s="17"/>
      <c r="B37" s="48">
        <v>3340</v>
      </c>
      <c r="C37" s="58" t="s">
        <v>20</v>
      </c>
      <c r="D37" s="24">
        <v>-0.25</v>
      </c>
      <c r="E37" s="24">
        <v>-0.129278</v>
      </c>
      <c r="F37" s="24">
        <v>-0.12</v>
      </c>
      <c r="G37" s="24">
        <v>-0.10317</v>
      </c>
      <c r="H37" s="24">
        <v>-9.5398999999999998E-2</v>
      </c>
      <c r="I37" s="24">
        <v>-8.4474999999999995E-2</v>
      </c>
      <c r="J37" s="69">
        <v>1.410684</v>
      </c>
      <c r="K37" s="69">
        <v>1.9012709999999999</v>
      </c>
    </row>
    <row r="38" spans="1:11">
      <c r="A38" s="17"/>
      <c r="B38" s="59" t="s">
        <v>18</v>
      </c>
      <c r="C38" s="60" t="s">
        <v>17</v>
      </c>
      <c r="D38" s="24">
        <v>-7.1429000000000006E-2</v>
      </c>
      <c r="E38" s="24">
        <v>-6.9736000000000006E-2</v>
      </c>
      <c r="F38" s="24">
        <v>-7.7131000000000005E-2</v>
      </c>
      <c r="G38" s="24">
        <v>-6.5027000000000001E-2</v>
      </c>
      <c r="H38" s="24">
        <v>-6.3661999999999996E-2</v>
      </c>
      <c r="I38" s="24">
        <v>-8.6913000000000004E-2</v>
      </c>
      <c r="J38" s="69">
        <v>0.27754299999999998</v>
      </c>
      <c r="K38" s="69">
        <v>-0.52312400000000003</v>
      </c>
    </row>
    <row r="39" spans="1:11">
      <c r="A39" s="1"/>
      <c r="B39" s="11"/>
      <c r="C39" s="53" t="s">
        <v>21</v>
      </c>
      <c r="D39" s="35">
        <v>-8.5271E-2</v>
      </c>
      <c r="E39" s="35">
        <v>-7.3336999999999999E-2</v>
      </c>
      <c r="F39" s="35">
        <v>-7.8892000000000004E-2</v>
      </c>
      <c r="G39" s="35">
        <v>-6.6036999999999998E-2</v>
      </c>
      <c r="H39" s="35">
        <v>-6.3740000000000005E-2</v>
      </c>
      <c r="I39" s="35">
        <v>-8.5502999999999996E-2</v>
      </c>
      <c r="J39" s="64">
        <v>0.43030600000000002</v>
      </c>
      <c r="K39" s="64">
        <v>-0.349856</v>
      </c>
    </row>
    <row r="40" spans="1:11" s="31" customFormat="1">
      <c r="A40" s="40"/>
      <c r="B40" s="54"/>
      <c r="C40" s="55" t="s">
        <v>19</v>
      </c>
      <c r="D40" s="23">
        <v>-6.6667000000000004E-2</v>
      </c>
      <c r="E40" s="23">
        <v>-1.7520000000000001E-2</v>
      </c>
      <c r="F40" s="23">
        <v>-1.3122999999999999E-2</v>
      </c>
      <c r="G40" s="23">
        <v>-1.371E-2</v>
      </c>
      <c r="H40" s="23">
        <v>-3.9508000000000001E-2</v>
      </c>
      <c r="I40" s="23">
        <v>-4.5990999999999997E-2</v>
      </c>
      <c r="J40" s="70">
        <v>-0.62552600000000003</v>
      </c>
      <c r="K40" s="70">
        <v>-1.195581</v>
      </c>
    </row>
    <row r="41" spans="1:11" ht="15.75">
      <c r="A41" s="92" t="s">
        <v>34</v>
      </c>
      <c r="B41" s="93"/>
      <c r="C41" s="93"/>
      <c r="D41" s="47"/>
      <c r="E41" s="47"/>
      <c r="F41" s="47"/>
      <c r="G41" s="47"/>
      <c r="H41" s="47"/>
      <c r="I41" s="47"/>
      <c r="J41" s="66"/>
      <c r="K41" s="66"/>
    </row>
    <row r="42" spans="1:11" ht="15.75">
      <c r="A42" s="71"/>
      <c r="B42" s="48">
        <v>3311</v>
      </c>
      <c r="C42" s="58" t="s">
        <v>22</v>
      </c>
      <c r="D42" s="24">
        <v>-0.111111</v>
      </c>
      <c r="E42" s="24">
        <v>-9.4261999999999999E-2</v>
      </c>
      <c r="F42" s="24">
        <v>-8.9286000000000004E-2</v>
      </c>
      <c r="G42" s="24">
        <v>0.47701100000000002</v>
      </c>
      <c r="H42" s="24">
        <v>0.37530400000000003</v>
      </c>
      <c r="I42" s="24">
        <v>0.40329700000000002</v>
      </c>
      <c r="J42" s="69">
        <v>11.643547999999999</v>
      </c>
      <c r="K42" s="69">
        <v>14.648693</v>
      </c>
    </row>
    <row r="43" spans="1:11">
      <c r="A43" s="17"/>
      <c r="B43" s="48">
        <v>3340</v>
      </c>
      <c r="C43" s="58" t="s">
        <v>20</v>
      </c>
      <c r="D43" s="24">
        <v>-0.25</v>
      </c>
      <c r="E43" s="24">
        <v>-0.129278</v>
      </c>
      <c r="F43" s="24">
        <v>-0.12</v>
      </c>
      <c r="G43" s="24">
        <v>8.0199999999999994E-3</v>
      </c>
      <c r="H43" s="24">
        <v>-7.7557000000000001E-2</v>
      </c>
      <c r="I43" s="24">
        <v>-8.5153000000000006E-2</v>
      </c>
      <c r="J43" s="69">
        <v>2.1938110000000002</v>
      </c>
      <c r="K43" s="69">
        <v>2.0151520000000001</v>
      </c>
    </row>
    <row r="44" spans="1:11">
      <c r="A44" s="17"/>
      <c r="B44" s="59" t="s">
        <v>18</v>
      </c>
      <c r="C44" s="60" t="s">
        <v>17</v>
      </c>
      <c r="D44" s="24">
        <v>-7.1429000000000006E-2</v>
      </c>
      <c r="E44" s="24">
        <v>-6.5208000000000002E-2</v>
      </c>
      <c r="F44" s="24">
        <v>-7.3660000000000003E-2</v>
      </c>
      <c r="G44" s="24">
        <v>-9.6201999999999996E-2</v>
      </c>
      <c r="H44" s="24">
        <v>-0.10258200000000001</v>
      </c>
      <c r="I44" s="24">
        <v>-0.11189499999999999</v>
      </c>
      <c r="J44" s="69">
        <v>-1.7598929999999999</v>
      </c>
      <c r="K44" s="69">
        <v>-2.247703</v>
      </c>
    </row>
    <row r="45" spans="1:11">
      <c r="A45" s="1"/>
      <c r="B45" s="11"/>
      <c r="C45" s="53" t="s">
        <v>21</v>
      </c>
      <c r="D45" s="35">
        <v>-8.5271E-2</v>
      </c>
      <c r="E45" s="35">
        <v>-7.0010000000000003E-2</v>
      </c>
      <c r="F45" s="35">
        <v>-7.6707999999999998E-2</v>
      </c>
      <c r="G45" s="35">
        <v>-7.7875E-2</v>
      </c>
      <c r="H45" s="35">
        <v>-8.9102000000000001E-2</v>
      </c>
      <c r="I45" s="35">
        <v>-0.100261</v>
      </c>
      <c r="J45" s="64">
        <v>-0.87431099999999995</v>
      </c>
      <c r="K45" s="64">
        <v>-1.357016</v>
      </c>
    </row>
    <row r="46" spans="1:11" s="31" customFormat="1">
      <c r="A46" s="40"/>
      <c r="B46" s="54"/>
      <c r="C46" s="55" t="s">
        <v>19</v>
      </c>
      <c r="D46" s="23">
        <v>-6.6667000000000004E-2</v>
      </c>
      <c r="E46" s="23">
        <v>-2.2787999999999999E-2</v>
      </c>
      <c r="F46" s="23">
        <v>-2.0833000000000001E-2</v>
      </c>
      <c r="G46" s="23">
        <v>0.19782</v>
      </c>
      <c r="H46" s="23">
        <v>7.5972999999999999E-2</v>
      </c>
      <c r="I46" s="23">
        <v>5.0381000000000002E-2</v>
      </c>
      <c r="J46" s="70">
        <v>2.6688540000000001</v>
      </c>
      <c r="K46" s="70">
        <v>2.5688900000000001</v>
      </c>
    </row>
    <row r="47" spans="1:11" ht="15.75">
      <c r="A47" s="92" t="s">
        <v>35</v>
      </c>
      <c r="B47" s="93"/>
      <c r="C47" s="93"/>
      <c r="D47" s="47"/>
      <c r="E47" s="47"/>
      <c r="F47" s="47"/>
      <c r="G47" s="47"/>
      <c r="H47" s="47"/>
      <c r="I47" s="47"/>
      <c r="J47" s="66"/>
      <c r="K47" s="66"/>
    </row>
    <row r="48" spans="1:11" ht="15.75">
      <c r="A48" s="71"/>
      <c r="B48" s="48">
        <v>3311</v>
      </c>
      <c r="C48" s="58" t="s">
        <v>22</v>
      </c>
      <c r="D48" s="24">
        <v>-0.111111</v>
      </c>
      <c r="E48" s="24">
        <v>-9.4261999999999999E-2</v>
      </c>
      <c r="F48" s="24">
        <v>-8.9286000000000004E-2</v>
      </c>
      <c r="G48" s="24">
        <v>-0.13964499999999999</v>
      </c>
      <c r="H48" s="24">
        <v>2.3404000000000001E-2</v>
      </c>
      <c r="I48" s="24">
        <v>2.6005E-2</v>
      </c>
      <c r="J48" s="69">
        <v>2.4216880000000001</v>
      </c>
      <c r="K48" s="69">
        <v>3.0846209999999998</v>
      </c>
    </row>
    <row r="49" spans="1:11">
      <c r="A49" s="17"/>
      <c r="B49" s="48">
        <v>3340</v>
      </c>
      <c r="C49" s="58" t="s">
        <v>20</v>
      </c>
      <c r="D49" s="24">
        <v>-0.25</v>
      </c>
      <c r="E49" s="24">
        <v>-0.129278</v>
      </c>
      <c r="F49" s="24">
        <v>-0.12</v>
      </c>
      <c r="G49" s="24">
        <v>-7.7300000000000003E-4</v>
      </c>
      <c r="H49" s="24">
        <v>-4.5831999999999998E-2</v>
      </c>
      <c r="I49" s="24">
        <v>-1.4133E-2</v>
      </c>
      <c r="J49" s="69">
        <v>2.975088</v>
      </c>
      <c r="K49" s="69">
        <v>5.3088949999999997</v>
      </c>
    </row>
    <row r="50" spans="1:11">
      <c r="A50" s="17"/>
      <c r="B50" s="59" t="s">
        <v>18</v>
      </c>
      <c r="C50" s="60" t="s">
        <v>17</v>
      </c>
      <c r="D50" s="24">
        <v>-8.0356999999999998E-2</v>
      </c>
      <c r="E50" s="24">
        <v>-7.1906999999999999E-2</v>
      </c>
      <c r="F50" s="24">
        <v>-8.1373000000000001E-2</v>
      </c>
      <c r="G50" s="24">
        <v>-0.10852199999999999</v>
      </c>
      <c r="H50" s="24">
        <v>-0.112997</v>
      </c>
      <c r="I50" s="24">
        <v>-0.105561</v>
      </c>
      <c r="J50" s="69">
        <v>-1.693201</v>
      </c>
      <c r="K50" s="69">
        <v>-1.2316290000000001</v>
      </c>
    </row>
    <row r="51" spans="1:11">
      <c r="A51" s="1"/>
      <c r="B51" s="11"/>
      <c r="C51" s="53" t="s">
        <v>21</v>
      </c>
      <c r="D51" s="35">
        <v>-9.3022999999999995E-2</v>
      </c>
      <c r="E51" s="35">
        <v>-7.6027999999999998E-2</v>
      </c>
      <c r="F51" s="35">
        <v>-8.3712999999999996E-2</v>
      </c>
      <c r="G51" s="35">
        <v>-0.104895</v>
      </c>
      <c r="H51" s="35">
        <v>-0.106644</v>
      </c>
      <c r="I51" s="35">
        <v>-9.8180000000000003E-2</v>
      </c>
      <c r="J51" s="64">
        <v>-1.222839</v>
      </c>
      <c r="K51" s="64">
        <v>-0.72245700000000002</v>
      </c>
    </row>
    <row r="52" spans="1:11" s="31" customFormat="1">
      <c r="A52" s="40"/>
      <c r="B52" s="54"/>
      <c r="C52" s="55" t="s">
        <v>19</v>
      </c>
      <c r="D52" s="23">
        <v>-6.6667000000000004E-2</v>
      </c>
      <c r="E52" s="23">
        <v>-2.2787999999999999E-2</v>
      </c>
      <c r="F52" s="23">
        <v>-2.0833000000000001E-2</v>
      </c>
      <c r="G52" s="23">
        <v>-1.3955E-2</v>
      </c>
      <c r="H52" s="23">
        <v>1.7061E-2</v>
      </c>
      <c r="I52" s="23">
        <v>2.5690000000000001E-2</v>
      </c>
      <c r="J52" s="70">
        <v>0.90951599999999999</v>
      </c>
      <c r="K52" s="70">
        <v>1.460442</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52</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9</v>
      </c>
      <c r="E11" s="6">
        <v>241.33333300000001</v>
      </c>
      <c r="F11" s="6">
        <v>110</v>
      </c>
      <c r="G11" s="6">
        <v>6067</v>
      </c>
      <c r="H11" s="6">
        <v>10877</v>
      </c>
      <c r="I11" s="6">
        <v>6331</v>
      </c>
      <c r="J11" s="43">
        <v>0.244948</v>
      </c>
      <c r="K11" s="25">
        <v>0.31279600000000002</v>
      </c>
    </row>
    <row r="12" spans="1:11">
      <c r="A12" s="1"/>
      <c r="B12" s="48">
        <v>3340</v>
      </c>
      <c r="C12" s="18" t="s">
        <v>20</v>
      </c>
      <c r="D12" s="6">
        <v>8</v>
      </c>
      <c r="E12" s="6">
        <v>263</v>
      </c>
      <c r="F12" s="6">
        <v>150</v>
      </c>
      <c r="G12" s="6">
        <v>9503</v>
      </c>
      <c r="H12" s="6">
        <v>16864</v>
      </c>
      <c r="I12" s="6">
        <v>12972</v>
      </c>
      <c r="J12" s="25">
        <v>0.34848699999999999</v>
      </c>
      <c r="K12" s="25">
        <v>0.47</v>
      </c>
    </row>
    <row r="13" spans="1:11">
      <c r="A13" s="1"/>
      <c r="B13" s="49" t="s">
        <v>18</v>
      </c>
      <c r="C13" s="18" t="s">
        <v>17</v>
      </c>
      <c r="D13" s="6">
        <v>112.166667</v>
      </c>
      <c r="E13" s="6">
        <v>4478.3333329999996</v>
      </c>
      <c r="F13" s="6">
        <v>2595.166667</v>
      </c>
      <c r="G13" s="6">
        <v>196435</v>
      </c>
      <c r="H13" s="6">
        <v>350479</v>
      </c>
      <c r="I13" s="6">
        <v>241937</v>
      </c>
      <c r="J13" s="25">
        <v>0.42533199999999999</v>
      </c>
      <c r="K13" s="25">
        <v>0.50666299999999997</v>
      </c>
    </row>
    <row r="14" spans="1:11">
      <c r="A14" s="1"/>
      <c r="B14" s="11"/>
      <c r="C14" s="53" t="s">
        <v>21</v>
      </c>
      <c r="D14" s="22">
        <v>129.16666699999999</v>
      </c>
      <c r="E14" s="22">
        <v>4982.6666670000004</v>
      </c>
      <c r="F14" s="22">
        <v>2855.166667</v>
      </c>
      <c r="G14" s="22">
        <v>212005</v>
      </c>
      <c r="H14" s="22">
        <v>378220</v>
      </c>
      <c r="I14" s="22">
        <v>261240</v>
      </c>
      <c r="J14" s="27">
        <v>0.41253899999999999</v>
      </c>
      <c r="K14" s="27">
        <v>0.49726799999999999</v>
      </c>
    </row>
    <row r="15" spans="1:11" s="31" customFormat="1">
      <c r="A15" s="30"/>
      <c r="B15" s="54"/>
      <c r="C15" s="55" t="s">
        <v>19</v>
      </c>
      <c r="D15" s="28">
        <v>30</v>
      </c>
      <c r="E15" s="28">
        <v>743.33333300000004</v>
      </c>
      <c r="F15" s="28">
        <v>382</v>
      </c>
      <c r="G15" s="28">
        <v>19181</v>
      </c>
      <c r="H15" s="28">
        <v>35071</v>
      </c>
      <c r="I15" s="28">
        <v>23976</v>
      </c>
      <c r="J15" s="29">
        <v>0.25641700000000001</v>
      </c>
      <c r="K15" s="29">
        <v>0.341111</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9</v>
      </c>
      <c r="E18" s="6">
        <v>240</v>
      </c>
      <c r="F18" s="6">
        <v>109</v>
      </c>
      <c r="G18" s="6">
        <v>730</v>
      </c>
      <c r="H18" s="6">
        <v>1344</v>
      </c>
      <c r="I18" s="6">
        <v>813</v>
      </c>
      <c r="J18" s="43">
        <v>0.180645</v>
      </c>
      <c r="K18" s="43">
        <v>0.24060400000000001</v>
      </c>
    </row>
    <row r="19" spans="1:11">
      <c r="A19" s="17"/>
      <c r="B19" s="48">
        <v>3340</v>
      </c>
      <c r="C19" s="58" t="s">
        <v>20</v>
      </c>
      <c r="D19" s="56">
        <v>8</v>
      </c>
      <c r="E19" s="6">
        <v>263</v>
      </c>
      <c r="F19" s="6">
        <v>150</v>
      </c>
      <c r="G19" s="6">
        <v>1519</v>
      </c>
      <c r="H19" s="6">
        <v>2607</v>
      </c>
      <c r="I19" s="6">
        <v>2127</v>
      </c>
      <c r="J19" s="43">
        <v>0.31975999999999999</v>
      </c>
      <c r="K19" s="43">
        <v>0.45741900000000002</v>
      </c>
    </row>
    <row r="20" spans="1:11">
      <c r="A20" s="17"/>
      <c r="B20" s="59" t="s">
        <v>18</v>
      </c>
      <c r="C20" s="60" t="s">
        <v>17</v>
      </c>
      <c r="D20" s="21">
        <v>113</v>
      </c>
      <c r="E20" s="21">
        <v>4492</v>
      </c>
      <c r="F20" s="21">
        <v>2606</v>
      </c>
      <c r="G20" s="21">
        <v>33843</v>
      </c>
      <c r="H20" s="21">
        <v>58053</v>
      </c>
      <c r="I20" s="21">
        <v>39661</v>
      </c>
      <c r="J20" s="25">
        <v>0.41689199999999998</v>
      </c>
      <c r="K20" s="25">
        <v>0.49093900000000001</v>
      </c>
    </row>
    <row r="21" spans="1:11">
      <c r="A21" s="1"/>
      <c r="B21" s="11"/>
      <c r="C21" s="53" t="s">
        <v>21</v>
      </c>
      <c r="D21" s="7">
        <v>130</v>
      </c>
      <c r="E21" s="7">
        <v>4995</v>
      </c>
      <c r="F21" s="7">
        <v>2865</v>
      </c>
      <c r="G21" s="7">
        <v>36092</v>
      </c>
      <c r="H21" s="7">
        <v>62004</v>
      </c>
      <c r="I21" s="7">
        <v>42601</v>
      </c>
      <c r="J21" s="26">
        <v>0.400426</v>
      </c>
      <c r="K21" s="26">
        <v>0.47965999999999998</v>
      </c>
    </row>
    <row r="22" spans="1:11" s="31" customFormat="1">
      <c r="A22" s="40"/>
      <c r="B22" s="54"/>
      <c r="C22" s="55" t="s">
        <v>19</v>
      </c>
      <c r="D22" s="37">
        <v>30</v>
      </c>
      <c r="E22" s="37">
        <v>742</v>
      </c>
      <c r="F22" s="37">
        <v>381</v>
      </c>
      <c r="G22" s="37">
        <v>2849</v>
      </c>
      <c r="H22" s="37">
        <v>5031</v>
      </c>
      <c r="I22" s="37">
        <v>3622</v>
      </c>
      <c r="J22" s="41">
        <v>0.21872</v>
      </c>
      <c r="K22" s="41">
        <v>0.30666300000000002</v>
      </c>
    </row>
    <row r="23" spans="1:11" ht="15.75">
      <c r="A23" s="119" t="s">
        <v>31</v>
      </c>
      <c r="B23" s="120"/>
      <c r="C23" s="120"/>
      <c r="D23" s="38"/>
      <c r="E23" s="38"/>
      <c r="F23" s="38"/>
      <c r="G23" s="38"/>
      <c r="H23" s="38"/>
      <c r="I23" s="38"/>
      <c r="J23" s="44"/>
      <c r="K23" s="44"/>
    </row>
    <row r="24" spans="1:11" ht="15.75">
      <c r="A24" s="71"/>
      <c r="B24" s="48">
        <v>3311</v>
      </c>
      <c r="C24" s="58" t="s">
        <v>22</v>
      </c>
      <c r="D24" s="56">
        <v>9</v>
      </c>
      <c r="E24" s="6">
        <v>240</v>
      </c>
      <c r="F24" s="6">
        <v>109</v>
      </c>
      <c r="G24" s="6">
        <v>982</v>
      </c>
      <c r="H24" s="6">
        <v>1830</v>
      </c>
      <c r="I24" s="6">
        <v>1075</v>
      </c>
      <c r="J24" s="25">
        <v>0.25416699999999998</v>
      </c>
      <c r="K24" s="25">
        <v>0.32874599999999998</v>
      </c>
    </row>
    <row r="25" spans="1:11">
      <c r="A25" s="17"/>
      <c r="B25" s="48">
        <v>3340</v>
      </c>
      <c r="C25" s="58" t="s">
        <v>20</v>
      </c>
      <c r="D25" s="56">
        <v>8</v>
      </c>
      <c r="E25" s="6">
        <v>263</v>
      </c>
      <c r="F25" s="6">
        <v>150</v>
      </c>
      <c r="G25" s="6">
        <v>1725</v>
      </c>
      <c r="H25" s="6">
        <v>3109</v>
      </c>
      <c r="I25" s="6">
        <v>2405</v>
      </c>
      <c r="J25" s="25">
        <v>0.39404299999999998</v>
      </c>
      <c r="K25" s="25">
        <v>0.53444400000000003</v>
      </c>
    </row>
    <row r="26" spans="1:11">
      <c r="A26" s="17"/>
      <c r="B26" s="59" t="s">
        <v>18</v>
      </c>
      <c r="C26" s="60" t="s">
        <v>17</v>
      </c>
      <c r="D26" s="21">
        <v>112</v>
      </c>
      <c r="E26" s="21">
        <v>4474</v>
      </c>
      <c r="F26" s="21">
        <v>2593</v>
      </c>
      <c r="G26" s="21">
        <v>35854</v>
      </c>
      <c r="H26" s="21">
        <v>63725</v>
      </c>
      <c r="I26" s="21">
        <v>44245</v>
      </c>
      <c r="J26" s="25">
        <v>0.47477999999999998</v>
      </c>
      <c r="K26" s="25">
        <v>0.56877500000000003</v>
      </c>
    </row>
    <row r="27" spans="1:11">
      <c r="A27" s="1"/>
      <c r="B27" s="11"/>
      <c r="C27" s="53" t="s">
        <v>21</v>
      </c>
      <c r="D27" s="7">
        <v>129</v>
      </c>
      <c r="E27" s="7">
        <v>4977</v>
      </c>
      <c r="F27" s="7">
        <v>2852</v>
      </c>
      <c r="G27" s="7">
        <v>38561</v>
      </c>
      <c r="H27" s="7">
        <v>68664</v>
      </c>
      <c r="I27" s="7">
        <v>47725</v>
      </c>
      <c r="J27" s="26">
        <v>0.45987499999999998</v>
      </c>
      <c r="K27" s="26">
        <v>0.55779599999999996</v>
      </c>
    </row>
    <row r="28" spans="1:11" s="31" customFormat="1">
      <c r="A28" s="40"/>
      <c r="B28" s="54"/>
      <c r="C28" s="55" t="s">
        <v>19</v>
      </c>
      <c r="D28" s="37">
        <v>30</v>
      </c>
      <c r="E28" s="37">
        <v>742</v>
      </c>
      <c r="F28" s="37">
        <v>381</v>
      </c>
      <c r="G28" s="37">
        <v>3280</v>
      </c>
      <c r="H28" s="37">
        <v>6072</v>
      </c>
      <c r="I28" s="37">
        <v>4202</v>
      </c>
      <c r="J28" s="41">
        <v>0.27277600000000002</v>
      </c>
      <c r="K28" s="41">
        <v>0.36762899999999998</v>
      </c>
    </row>
    <row r="29" spans="1:11" ht="15.75">
      <c r="A29" s="90" t="s">
        <v>32</v>
      </c>
      <c r="B29" s="91"/>
      <c r="C29" s="91"/>
      <c r="D29" s="38"/>
      <c r="E29" s="38"/>
      <c r="F29" s="38"/>
      <c r="G29" s="38"/>
      <c r="H29" s="38"/>
      <c r="I29" s="38"/>
      <c r="J29" s="44"/>
      <c r="K29" s="44"/>
    </row>
    <row r="30" spans="1:11" ht="15.75">
      <c r="A30" s="71"/>
      <c r="B30" s="48">
        <v>3311</v>
      </c>
      <c r="C30" s="58" t="s">
        <v>22</v>
      </c>
      <c r="D30" s="56">
        <v>9</v>
      </c>
      <c r="E30" s="6">
        <v>240</v>
      </c>
      <c r="F30" s="6">
        <v>109</v>
      </c>
      <c r="G30" s="6">
        <v>1361</v>
      </c>
      <c r="H30" s="6">
        <v>2453</v>
      </c>
      <c r="I30" s="6">
        <v>1451</v>
      </c>
      <c r="J30" s="25">
        <v>0.329704</v>
      </c>
      <c r="K30" s="25">
        <v>0.42941699999999999</v>
      </c>
    </row>
    <row r="31" spans="1:11">
      <c r="A31" s="17"/>
      <c r="B31" s="48">
        <v>3340</v>
      </c>
      <c r="C31" s="58" t="s">
        <v>20</v>
      </c>
      <c r="D31" s="56">
        <v>8</v>
      </c>
      <c r="E31" s="6">
        <v>263</v>
      </c>
      <c r="F31" s="6">
        <v>150</v>
      </c>
      <c r="G31" s="6">
        <v>1735</v>
      </c>
      <c r="H31" s="6">
        <v>2747</v>
      </c>
      <c r="I31" s="6">
        <v>1908</v>
      </c>
      <c r="J31" s="25">
        <v>0.33693099999999998</v>
      </c>
      <c r="K31" s="25">
        <v>0.41032299999999999</v>
      </c>
    </row>
    <row r="32" spans="1:11">
      <c r="A32" s="17"/>
      <c r="B32" s="59" t="s">
        <v>18</v>
      </c>
      <c r="C32" s="60" t="s">
        <v>17</v>
      </c>
      <c r="D32" s="21">
        <v>112</v>
      </c>
      <c r="E32" s="21">
        <v>4474</v>
      </c>
      <c r="F32" s="21">
        <v>2593</v>
      </c>
      <c r="G32" s="21">
        <v>30820</v>
      </c>
      <c r="H32" s="21">
        <v>57526</v>
      </c>
      <c r="I32" s="21">
        <v>38399</v>
      </c>
      <c r="J32" s="25">
        <v>0.414769</v>
      </c>
      <c r="K32" s="25">
        <v>0.47770099999999999</v>
      </c>
    </row>
    <row r="33" spans="1:11">
      <c r="A33" s="1"/>
      <c r="B33" s="11"/>
      <c r="C33" s="53" t="s">
        <v>21</v>
      </c>
      <c r="D33" s="7">
        <v>129</v>
      </c>
      <c r="E33" s="7">
        <v>4977</v>
      </c>
      <c r="F33" s="7">
        <v>2852</v>
      </c>
      <c r="G33" s="7">
        <v>33916</v>
      </c>
      <c r="H33" s="7">
        <v>62726</v>
      </c>
      <c r="I33" s="7">
        <v>41758</v>
      </c>
      <c r="J33" s="26">
        <v>0.40655400000000003</v>
      </c>
      <c r="K33" s="26">
        <v>0.47231099999999998</v>
      </c>
    </row>
    <row r="34" spans="1:11" s="31" customFormat="1">
      <c r="A34" s="40"/>
      <c r="B34" s="54"/>
      <c r="C34" s="55" t="s">
        <v>19</v>
      </c>
      <c r="D34" s="37">
        <v>30</v>
      </c>
      <c r="E34" s="37">
        <v>742</v>
      </c>
      <c r="F34" s="37">
        <v>381</v>
      </c>
      <c r="G34" s="37">
        <v>3636</v>
      </c>
      <c r="H34" s="37">
        <v>6471</v>
      </c>
      <c r="I34" s="37">
        <v>4184</v>
      </c>
      <c r="J34" s="41">
        <v>0.28132299999999999</v>
      </c>
      <c r="K34" s="41">
        <v>0.35424600000000001</v>
      </c>
    </row>
    <row r="35" spans="1:11" ht="15.75">
      <c r="A35" s="90" t="s">
        <v>33</v>
      </c>
      <c r="B35" s="91"/>
      <c r="C35" s="91"/>
      <c r="D35" s="38"/>
      <c r="E35" s="38"/>
      <c r="F35" s="38"/>
      <c r="G35" s="38"/>
      <c r="H35" s="38"/>
      <c r="I35" s="38"/>
      <c r="J35" s="44"/>
      <c r="K35" s="44"/>
    </row>
    <row r="36" spans="1:11" ht="15.75">
      <c r="A36" s="71"/>
      <c r="B36" s="48">
        <v>3311</v>
      </c>
      <c r="C36" s="58" t="s">
        <v>22</v>
      </c>
      <c r="D36" s="56">
        <v>9</v>
      </c>
      <c r="E36" s="6">
        <v>240</v>
      </c>
      <c r="F36" s="6">
        <v>109</v>
      </c>
      <c r="G36" s="6">
        <v>1279</v>
      </c>
      <c r="H36" s="6">
        <v>2196</v>
      </c>
      <c r="I36" s="6">
        <v>1236</v>
      </c>
      <c r="J36" s="25">
        <v>0.29516100000000001</v>
      </c>
      <c r="K36" s="25">
        <v>0.36578899999999998</v>
      </c>
    </row>
    <row r="37" spans="1:11">
      <c r="A37" s="17"/>
      <c r="B37" s="48">
        <v>3340</v>
      </c>
      <c r="C37" s="58" t="s">
        <v>20</v>
      </c>
      <c r="D37" s="56">
        <v>8</v>
      </c>
      <c r="E37" s="6">
        <v>263</v>
      </c>
      <c r="F37" s="6">
        <v>150</v>
      </c>
      <c r="G37" s="6">
        <v>1609</v>
      </c>
      <c r="H37" s="6">
        <v>2956</v>
      </c>
      <c r="I37" s="6">
        <v>2190</v>
      </c>
      <c r="J37" s="25">
        <v>0.362566</v>
      </c>
      <c r="K37" s="25">
        <v>0.470968</v>
      </c>
    </row>
    <row r="38" spans="1:11">
      <c r="A38" s="17"/>
      <c r="B38" s="59" t="s">
        <v>18</v>
      </c>
      <c r="C38" s="60" t="s">
        <v>17</v>
      </c>
      <c r="D38" s="21">
        <v>112</v>
      </c>
      <c r="E38" s="21">
        <v>4474</v>
      </c>
      <c r="F38" s="21">
        <v>2593</v>
      </c>
      <c r="G38" s="21">
        <v>32925</v>
      </c>
      <c r="H38" s="21">
        <v>58952</v>
      </c>
      <c r="I38" s="21">
        <v>39672</v>
      </c>
      <c r="J38" s="25">
        <v>0.42505100000000001</v>
      </c>
      <c r="K38" s="25">
        <v>0.493537</v>
      </c>
    </row>
    <row r="39" spans="1:11">
      <c r="A39" s="1"/>
      <c r="B39" s="11"/>
      <c r="C39" s="53" t="s">
        <v>21</v>
      </c>
      <c r="D39" s="7">
        <v>129</v>
      </c>
      <c r="E39" s="7">
        <v>4977</v>
      </c>
      <c r="F39" s="7">
        <v>2852</v>
      </c>
      <c r="G39" s="7">
        <v>35813</v>
      </c>
      <c r="H39" s="7">
        <v>64104</v>
      </c>
      <c r="I39" s="7">
        <v>43098</v>
      </c>
      <c r="J39" s="26">
        <v>0.41548499999999999</v>
      </c>
      <c r="K39" s="26">
        <v>0.48746800000000001</v>
      </c>
    </row>
    <row r="40" spans="1:11" s="31" customFormat="1">
      <c r="A40" s="40"/>
      <c r="B40" s="54"/>
      <c r="C40" s="55" t="s">
        <v>19</v>
      </c>
      <c r="D40" s="37">
        <v>30</v>
      </c>
      <c r="E40" s="37">
        <v>742</v>
      </c>
      <c r="F40" s="37">
        <v>381</v>
      </c>
      <c r="G40" s="37">
        <v>3574</v>
      </c>
      <c r="H40" s="37">
        <v>6429</v>
      </c>
      <c r="I40" s="37">
        <v>4240</v>
      </c>
      <c r="J40" s="41">
        <v>0.279497</v>
      </c>
      <c r="K40" s="41">
        <v>0.358987</v>
      </c>
    </row>
    <row r="41" spans="1:11" ht="15.75">
      <c r="A41" s="90" t="s">
        <v>34</v>
      </c>
      <c r="B41" s="91"/>
      <c r="C41" s="91"/>
      <c r="D41" s="38"/>
      <c r="E41" s="38"/>
      <c r="F41" s="38"/>
      <c r="G41" s="38"/>
      <c r="H41" s="38"/>
      <c r="I41" s="38"/>
      <c r="J41" s="44"/>
      <c r="K41" s="44"/>
    </row>
    <row r="42" spans="1:11" ht="15.75">
      <c r="A42" s="71"/>
      <c r="B42" s="48">
        <v>3311</v>
      </c>
      <c r="C42" s="58" t="s">
        <v>22</v>
      </c>
      <c r="D42" s="56">
        <v>9</v>
      </c>
      <c r="E42" s="6">
        <v>244</v>
      </c>
      <c r="F42" s="6">
        <v>112</v>
      </c>
      <c r="G42" s="6">
        <v>870</v>
      </c>
      <c r="H42" s="6">
        <v>1644</v>
      </c>
      <c r="I42" s="6">
        <v>910</v>
      </c>
      <c r="J42" s="25">
        <v>0.22459000000000001</v>
      </c>
      <c r="K42" s="25">
        <v>0.27083299999999999</v>
      </c>
    </row>
    <row r="43" spans="1:11">
      <c r="A43" s="17"/>
      <c r="B43" s="48">
        <v>3340</v>
      </c>
      <c r="C43" s="58" t="s">
        <v>20</v>
      </c>
      <c r="D43" s="56">
        <v>8</v>
      </c>
      <c r="E43" s="6">
        <v>263</v>
      </c>
      <c r="F43" s="6">
        <v>150</v>
      </c>
      <c r="G43" s="6">
        <v>1621</v>
      </c>
      <c r="H43" s="6">
        <v>2914</v>
      </c>
      <c r="I43" s="6">
        <v>2290</v>
      </c>
      <c r="J43" s="25">
        <v>0.36932799999999999</v>
      </c>
      <c r="K43" s="25">
        <v>0.50888900000000004</v>
      </c>
    </row>
    <row r="44" spans="1:11">
      <c r="A44" s="17"/>
      <c r="B44" s="59" t="s">
        <v>18</v>
      </c>
      <c r="C44" s="60" t="s">
        <v>17</v>
      </c>
      <c r="D44" s="21">
        <v>112</v>
      </c>
      <c r="E44" s="21">
        <v>4478</v>
      </c>
      <c r="F44" s="21">
        <v>2593</v>
      </c>
      <c r="G44" s="21">
        <v>33939</v>
      </c>
      <c r="H44" s="21">
        <v>59133</v>
      </c>
      <c r="I44" s="21">
        <v>42361</v>
      </c>
      <c r="J44" s="25">
        <v>0.44017400000000001</v>
      </c>
      <c r="K44" s="25">
        <v>0.54455600000000004</v>
      </c>
    </row>
    <row r="45" spans="1:11">
      <c r="A45" s="1"/>
      <c r="B45" s="11"/>
      <c r="C45" s="53" t="s">
        <v>21</v>
      </c>
      <c r="D45" s="7">
        <v>129</v>
      </c>
      <c r="E45" s="7">
        <v>4985</v>
      </c>
      <c r="F45" s="7">
        <v>2855</v>
      </c>
      <c r="G45" s="7">
        <v>36430</v>
      </c>
      <c r="H45" s="7">
        <v>63691</v>
      </c>
      <c r="I45" s="7">
        <v>45561</v>
      </c>
      <c r="J45" s="26">
        <v>0.42588399999999998</v>
      </c>
      <c r="K45" s="26">
        <v>0.53194399999999997</v>
      </c>
    </row>
    <row r="46" spans="1:11" s="31" customFormat="1">
      <c r="A46" s="40"/>
      <c r="B46" s="54"/>
      <c r="C46" s="55" t="s">
        <v>19</v>
      </c>
      <c r="D46" s="37">
        <v>30</v>
      </c>
      <c r="E46" s="37">
        <v>746</v>
      </c>
      <c r="F46" s="37">
        <v>384</v>
      </c>
      <c r="G46" s="37">
        <v>3119</v>
      </c>
      <c r="H46" s="37">
        <v>5910</v>
      </c>
      <c r="I46" s="37">
        <v>4069</v>
      </c>
      <c r="J46" s="41">
        <v>0.264075</v>
      </c>
      <c r="K46" s="41">
        <v>0.35321200000000003</v>
      </c>
    </row>
    <row r="47" spans="1:11" ht="15.75">
      <c r="A47" s="90" t="s">
        <v>35</v>
      </c>
      <c r="B47" s="91"/>
      <c r="C47" s="91"/>
      <c r="D47" s="38"/>
      <c r="E47" s="38"/>
      <c r="F47" s="38"/>
      <c r="G47" s="38"/>
      <c r="H47" s="38"/>
      <c r="I47" s="38"/>
      <c r="J47" s="44"/>
      <c r="K47" s="44"/>
    </row>
    <row r="48" spans="1:11" ht="15.75">
      <c r="A48" s="71"/>
      <c r="B48" s="48">
        <v>3311</v>
      </c>
      <c r="C48" s="58" t="s">
        <v>22</v>
      </c>
      <c r="D48" s="56">
        <v>9</v>
      </c>
      <c r="E48" s="6">
        <v>244</v>
      </c>
      <c r="F48" s="6">
        <v>112</v>
      </c>
      <c r="G48" s="6">
        <v>845</v>
      </c>
      <c r="H48" s="6">
        <v>1410</v>
      </c>
      <c r="I48" s="6">
        <v>846</v>
      </c>
      <c r="J48" s="25">
        <v>0.18640899999999999</v>
      </c>
      <c r="K48" s="25">
        <v>0.24366399999999999</v>
      </c>
    </row>
    <row r="49" spans="1:11">
      <c r="A49" s="17"/>
      <c r="B49" s="48">
        <v>3340</v>
      </c>
      <c r="C49" s="58" t="s">
        <v>20</v>
      </c>
      <c r="D49" s="6">
        <v>8</v>
      </c>
      <c r="E49" s="6">
        <v>263</v>
      </c>
      <c r="F49" s="6">
        <v>150</v>
      </c>
      <c r="G49" s="6">
        <v>1294</v>
      </c>
      <c r="H49" s="6">
        <v>2531</v>
      </c>
      <c r="I49" s="6">
        <v>2052</v>
      </c>
      <c r="J49" s="25">
        <v>0.31043799999999999</v>
      </c>
      <c r="K49" s="25">
        <v>0.44129000000000002</v>
      </c>
    </row>
    <row r="50" spans="1:11">
      <c r="A50" s="17"/>
      <c r="B50" s="59" t="s">
        <v>18</v>
      </c>
      <c r="C50" s="60" t="s">
        <v>17</v>
      </c>
      <c r="D50" s="21">
        <v>112</v>
      </c>
      <c r="E50" s="21">
        <v>4478</v>
      </c>
      <c r="F50" s="21">
        <v>2593</v>
      </c>
      <c r="G50" s="21">
        <v>29054</v>
      </c>
      <c r="H50" s="21">
        <v>53090</v>
      </c>
      <c r="I50" s="21">
        <v>37599</v>
      </c>
      <c r="J50" s="25">
        <v>0.38244299999999998</v>
      </c>
      <c r="K50" s="25">
        <v>0.467748</v>
      </c>
    </row>
    <row r="51" spans="1:11">
      <c r="A51" s="1"/>
      <c r="B51" s="11"/>
      <c r="C51" s="53" t="s">
        <v>21</v>
      </c>
      <c r="D51" s="7">
        <v>129</v>
      </c>
      <c r="E51" s="7">
        <v>4985</v>
      </c>
      <c r="F51" s="7">
        <v>2855</v>
      </c>
      <c r="G51" s="7">
        <v>31193</v>
      </c>
      <c r="H51" s="7">
        <v>57031</v>
      </c>
      <c r="I51" s="7">
        <v>40497</v>
      </c>
      <c r="J51" s="26">
        <v>0.36904900000000002</v>
      </c>
      <c r="K51" s="26">
        <v>0.457567</v>
      </c>
    </row>
    <row r="52" spans="1:11" s="31" customFormat="1">
      <c r="A52" s="40"/>
      <c r="B52" s="54"/>
      <c r="C52" s="55" t="s">
        <v>19</v>
      </c>
      <c r="D52" s="32">
        <v>30</v>
      </c>
      <c r="E52" s="32">
        <v>746</v>
      </c>
      <c r="F52" s="32">
        <v>384</v>
      </c>
      <c r="G52" s="32">
        <v>2723</v>
      </c>
      <c r="H52" s="32">
        <v>5158</v>
      </c>
      <c r="I52" s="32">
        <v>3659</v>
      </c>
      <c r="J52" s="33">
        <v>0.22303899999999999</v>
      </c>
      <c r="K52" s="33">
        <v>0.30737599999999998</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conditionalFormatting sqref="E49:K50 E43:K44 E37:K38 E31:K32 E25:K26 E19:I19 J19:K20 E12:K13 E11:I11 K11">
    <cfRule type="expression" dxfId="153" priority="18" stopIfTrue="1">
      <formula>$D11&lt;3</formula>
    </cfRule>
  </conditionalFormatting>
  <conditionalFormatting sqref="J19:K19">
    <cfRule type="expression" dxfId="152" priority="17" stopIfTrue="1">
      <formula>$D19&lt;3</formula>
    </cfRule>
  </conditionalFormatting>
  <conditionalFormatting sqref="E20:I20">
    <cfRule type="expression" dxfId="151" priority="16" stopIfTrue="1">
      <formula>$D20&lt;3</formula>
    </cfRule>
  </conditionalFormatting>
  <conditionalFormatting sqref="E26:I26 E32:I32 E38:I38 E44:I44 E50:I50">
    <cfRule type="expression" dxfId="150" priority="15" stopIfTrue="1">
      <formula>$D26&lt;3</formula>
    </cfRule>
  </conditionalFormatting>
  <conditionalFormatting sqref="E18:K18">
    <cfRule type="expression" dxfId="149" priority="14" stopIfTrue="1">
      <formula>$D18&lt;3</formula>
    </cfRule>
  </conditionalFormatting>
  <conditionalFormatting sqref="J18:K18">
    <cfRule type="expression" dxfId="148" priority="13" stopIfTrue="1">
      <formula>$D18&lt;3</formula>
    </cfRule>
  </conditionalFormatting>
  <conditionalFormatting sqref="E24:I24">
    <cfRule type="expression" dxfId="147" priority="12" stopIfTrue="1">
      <formula>$D24&lt;3</formula>
    </cfRule>
  </conditionalFormatting>
  <conditionalFormatting sqref="E30:I30">
    <cfRule type="expression" dxfId="146" priority="11" stopIfTrue="1">
      <formula>$D30&lt;3</formula>
    </cfRule>
  </conditionalFormatting>
  <conditionalFormatting sqref="E36:I36">
    <cfRule type="expression" dxfId="145" priority="10" stopIfTrue="1">
      <formula>$D36&lt;3</formula>
    </cfRule>
  </conditionalFormatting>
  <conditionalFormatting sqref="E42:I42">
    <cfRule type="expression" dxfId="144" priority="9" stopIfTrue="1">
      <formula>$D42&lt;3</formula>
    </cfRule>
  </conditionalFormatting>
  <conditionalFormatting sqref="E48:I48">
    <cfRule type="expression" dxfId="143" priority="8" stopIfTrue="1">
      <formula>$D48&lt;3</formula>
    </cfRule>
  </conditionalFormatting>
  <conditionalFormatting sqref="J48:K48">
    <cfRule type="expression" dxfId="142" priority="7" stopIfTrue="1">
      <formula>$D48&lt;3</formula>
    </cfRule>
  </conditionalFormatting>
  <conditionalFormatting sqref="J42:K42">
    <cfRule type="expression" dxfId="141" priority="6" stopIfTrue="1">
      <formula>$D42&lt;3</formula>
    </cfRule>
  </conditionalFormatting>
  <conditionalFormatting sqref="J36:K36">
    <cfRule type="expression" dxfId="140" priority="5" stopIfTrue="1">
      <formula>$D36&lt;3</formula>
    </cfRule>
  </conditionalFormatting>
  <conditionalFormatting sqref="J30:K30">
    <cfRule type="expression" dxfId="139" priority="4" stopIfTrue="1">
      <formula>$D30&lt;3</formula>
    </cfRule>
  </conditionalFormatting>
  <conditionalFormatting sqref="J24:K24">
    <cfRule type="expression" dxfId="138" priority="3" stopIfTrue="1">
      <formula>$D24&lt;3</formula>
    </cfRule>
  </conditionalFormatting>
  <conditionalFormatting sqref="J11">
    <cfRule type="expression" dxfId="137" priority="2" stopIfTrue="1">
      <formula>$D11&lt;3</formula>
    </cfRule>
  </conditionalFormatting>
  <conditionalFormatting sqref="J11">
    <cfRule type="expression" dxfId="136"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51</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1.4005999999999999E-2</v>
      </c>
      <c r="F11" s="24">
        <v>4.5659999999999997E-3</v>
      </c>
      <c r="G11" s="24">
        <v>0.20424800000000001</v>
      </c>
      <c r="H11" s="24">
        <v>0.22709799999999999</v>
      </c>
      <c r="I11" s="24">
        <v>0.23027600000000001</v>
      </c>
      <c r="J11" s="69">
        <v>4.2536649999999998</v>
      </c>
      <c r="K11" s="69">
        <v>5.7386480000000004</v>
      </c>
    </row>
    <row r="12" spans="1:11">
      <c r="A12" s="17"/>
      <c r="B12" s="48">
        <v>3340</v>
      </c>
      <c r="C12" s="18" t="s">
        <v>20</v>
      </c>
      <c r="D12" s="24">
        <v>0</v>
      </c>
      <c r="E12" s="24">
        <v>0</v>
      </c>
      <c r="F12" s="24">
        <v>0</v>
      </c>
      <c r="G12" s="24">
        <v>-0.21914500000000001</v>
      </c>
      <c r="H12" s="24">
        <v>-0.202685</v>
      </c>
      <c r="I12" s="24">
        <v>-0.20397599999999999</v>
      </c>
      <c r="J12" s="69">
        <v>-8.8589020000000005</v>
      </c>
      <c r="K12" s="69">
        <v>-12.043478</v>
      </c>
    </row>
    <row r="13" spans="1:11">
      <c r="A13" s="17"/>
      <c r="B13" s="49" t="s">
        <v>18</v>
      </c>
      <c r="C13" s="18" t="s">
        <v>17</v>
      </c>
      <c r="D13" s="24">
        <v>-7.3749999999999996E-3</v>
      </c>
      <c r="E13" s="24">
        <v>-2.8570000000000002E-3</v>
      </c>
      <c r="F13" s="24">
        <v>-5.7799999999999995E-4</v>
      </c>
      <c r="G13" s="24">
        <v>6.5653000000000003E-2</v>
      </c>
      <c r="H13" s="24">
        <v>7.6597999999999999E-2</v>
      </c>
      <c r="I13" s="24">
        <v>7.0597999999999994E-2</v>
      </c>
      <c r="J13" s="69">
        <v>3.1390539999999998</v>
      </c>
      <c r="K13" s="69">
        <v>3.3684150000000002</v>
      </c>
    </row>
    <row r="14" spans="1:11" s="31" customFormat="1">
      <c r="A14" s="30"/>
      <c r="B14" s="11"/>
      <c r="C14" s="53" t="s">
        <v>21</v>
      </c>
      <c r="D14" s="35">
        <v>-6.4099999999999999E-3</v>
      </c>
      <c r="E14" s="35">
        <v>-1.903E-3</v>
      </c>
      <c r="F14" s="35">
        <v>-3.5E-4</v>
      </c>
      <c r="G14" s="35">
        <v>5.1920000000000001E-2</v>
      </c>
      <c r="H14" s="35">
        <v>6.3736000000000001E-2</v>
      </c>
      <c r="I14" s="35">
        <v>5.5835000000000003E-2</v>
      </c>
      <c r="J14" s="64">
        <v>2.5456310000000002</v>
      </c>
      <c r="K14" s="64">
        <v>2.6461619999999999</v>
      </c>
    </row>
    <row r="15" spans="1:11">
      <c r="A15" s="1"/>
      <c r="B15" s="54"/>
      <c r="C15" s="55" t="s">
        <v>19</v>
      </c>
      <c r="D15" s="23">
        <v>0</v>
      </c>
      <c r="E15" s="23">
        <v>5.8640000000000003E-3</v>
      </c>
      <c r="F15" s="23">
        <v>3.9420000000000002E-3</v>
      </c>
      <c r="G15" s="23">
        <v>-9.3567999999999998E-2</v>
      </c>
      <c r="H15" s="23">
        <v>-5.9809000000000001E-2</v>
      </c>
      <c r="I15" s="23">
        <v>-8.0957000000000001E-2</v>
      </c>
      <c r="J15" s="70">
        <v>-1.791088</v>
      </c>
      <c r="K15" s="70">
        <v>-3.1510980000000002</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v>
      </c>
      <c r="E18" s="24">
        <v>2.5641000000000001E-2</v>
      </c>
      <c r="F18" s="24">
        <v>0</v>
      </c>
      <c r="G18" s="24">
        <v>-4.9479000000000002E-2</v>
      </c>
      <c r="H18" s="24">
        <v>-0.120419</v>
      </c>
      <c r="I18" s="24">
        <v>-0.13326199999999999</v>
      </c>
      <c r="J18" s="69">
        <v>-2.9997240000000001</v>
      </c>
      <c r="K18" s="69">
        <v>-3.699319</v>
      </c>
    </row>
    <row r="19" spans="1:11">
      <c r="A19" s="17"/>
      <c r="B19" s="48">
        <v>3340</v>
      </c>
      <c r="C19" s="58" t="s">
        <v>20</v>
      </c>
      <c r="D19" s="24">
        <v>0</v>
      </c>
      <c r="E19" s="24">
        <v>0</v>
      </c>
      <c r="F19" s="24">
        <v>0</v>
      </c>
      <c r="G19" s="24">
        <v>-0.203043</v>
      </c>
      <c r="H19" s="24">
        <v>-0.20250799999999999</v>
      </c>
      <c r="I19" s="24">
        <v>-0.144064</v>
      </c>
      <c r="J19" s="69">
        <v>-8.1197110000000006</v>
      </c>
      <c r="K19" s="69">
        <v>-7.698925</v>
      </c>
    </row>
    <row r="20" spans="1:11">
      <c r="A20" s="17"/>
      <c r="B20" s="59" t="s">
        <v>18</v>
      </c>
      <c r="C20" s="60" t="s">
        <v>17</v>
      </c>
      <c r="D20" s="24">
        <v>0</v>
      </c>
      <c r="E20" s="24">
        <v>-2E-3</v>
      </c>
      <c r="F20" s="24">
        <v>1.9220000000000001E-3</v>
      </c>
      <c r="G20" s="24">
        <v>0.13502400000000001</v>
      </c>
      <c r="H20" s="24">
        <v>0.118426</v>
      </c>
      <c r="I20" s="24">
        <v>0.118377</v>
      </c>
      <c r="J20" s="69">
        <v>4.4888320000000004</v>
      </c>
      <c r="K20" s="69">
        <v>5.1120590000000004</v>
      </c>
    </row>
    <row r="21" spans="1:11">
      <c r="A21" s="1"/>
      <c r="B21" s="11"/>
      <c r="C21" s="53" t="s">
        <v>21</v>
      </c>
      <c r="D21" s="35">
        <v>0</v>
      </c>
      <c r="E21" s="35">
        <v>-5.9999999999999995E-4</v>
      </c>
      <c r="F21" s="35">
        <v>1.748E-3</v>
      </c>
      <c r="G21" s="35">
        <v>0.110831</v>
      </c>
      <c r="H21" s="35">
        <v>9.3487000000000001E-2</v>
      </c>
      <c r="I21" s="35">
        <v>9.5535999999999996E-2</v>
      </c>
      <c r="J21" s="64">
        <v>3.4454039999999999</v>
      </c>
      <c r="K21" s="64">
        <v>4.1063080000000003</v>
      </c>
    </row>
    <row r="22" spans="1:11" s="31" customFormat="1">
      <c r="A22" s="40"/>
      <c r="B22" s="54"/>
      <c r="C22" s="55" t="s">
        <v>19</v>
      </c>
      <c r="D22" s="23">
        <v>0</v>
      </c>
      <c r="E22" s="23">
        <v>9.5239999999999995E-3</v>
      </c>
      <c r="F22" s="23">
        <v>2.6319999999999998E-3</v>
      </c>
      <c r="G22" s="23">
        <v>-0.118502</v>
      </c>
      <c r="H22" s="23">
        <v>-0.16608700000000001</v>
      </c>
      <c r="I22" s="23">
        <v>-0.13844000000000001</v>
      </c>
      <c r="J22" s="70">
        <v>-4.6059349999999997</v>
      </c>
      <c r="K22" s="70">
        <v>-5.0212779999999997</v>
      </c>
    </row>
    <row r="23" spans="1:11" ht="15.75">
      <c r="A23" s="119" t="s">
        <v>31</v>
      </c>
      <c r="B23" s="120"/>
      <c r="C23" s="120"/>
      <c r="D23" s="47"/>
      <c r="E23" s="47"/>
      <c r="F23" s="47"/>
      <c r="G23" s="47"/>
      <c r="H23" s="47"/>
      <c r="I23" s="47"/>
      <c r="J23" s="66"/>
      <c r="K23" s="66"/>
    </row>
    <row r="24" spans="1:11" ht="15.75">
      <c r="A24" s="71"/>
      <c r="B24" s="48">
        <v>3311</v>
      </c>
      <c r="C24" s="58" t="s">
        <v>22</v>
      </c>
      <c r="D24" s="24">
        <v>0</v>
      </c>
      <c r="E24" s="24">
        <v>2.5641000000000001E-2</v>
      </c>
      <c r="F24" s="24">
        <v>0</v>
      </c>
      <c r="G24" s="24">
        <v>0.203431</v>
      </c>
      <c r="H24" s="24">
        <v>0.39375500000000002</v>
      </c>
      <c r="I24" s="24">
        <v>0.37820500000000001</v>
      </c>
      <c r="J24" s="69">
        <v>6.7129630000000002</v>
      </c>
      <c r="K24" s="69">
        <v>9.021407</v>
      </c>
    </row>
    <row r="25" spans="1:11">
      <c r="A25" s="17"/>
      <c r="B25" s="48">
        <v>3340</v>
      </c>
      <c r="C25" s="58" t="s">
        <v>20</v>
      </c>
      <c r="D25" s="24">
        <v>0</v>
      </c>
      <c r="E25" s="24">
        <v>0</v>
      </c>
      <c r="F25" s="24">
        <v>0</v>
      </c>
      <c r="G25" s="24">
        <v>-0.25453799999999999</v>
      </c>
      <c r="H25" s="24">
        <v>-0.220411</v>
      </c>
      <c r="I25" s="24">
        <v>-0.21864800000000001</v>
      </c>
      <c r="J25" s="69">
        <v>-11.140684</v>
      </c>
      <c r="K25" s="69">
        <v>-14.955556</v>
      </c>
    </row>
    <row r="26" spans="1:11">
      <c r="A26" s="17"/>
      <c r="B26" s="59" t="s">
        <v>18</v>
      </c>
      <c r="C26" s="60" t="s">
        <v>17</v>
      </c>
      <c r="D26" s="24">
        <v>-8.8500000000000002E-3</v>
      </c>
      <c r="E26" s="24">
        <v>-5.3359999999999996E-3</v>
      </c>
      <c r="F26" s="24">
        <v>-2.3089999999999999E-3</v>
      </c>
      <c r="G26" s="24">
        <v>0.13775299999999999</v>
      </c>
      <c r="H26" s="24">
        <v>0.11211</v>
      </c>
      <c r="I26" s="24">
        <v>9.2766000000000001E-2</v>
      </c>
      <c r="J26" s="69">
        <v>5.0139630000000004</v>
      </c>
      <c r="K26" s="69">
        <v>4.9485440000000001</v>
      </c>
    </row>
    <row r="27" spans="1:11">
      <c r="A27" s="1"/>
      <c r="B27" s="11"/>
      <c r="C27" s="53" t="s">
        <v>21</v>
      </c>
      <c r="D27" s="35">
        <v>-7.6920000000000001E-3</v>
      </c>
      <c r="E27" s="35">
        <v>-3.604E-3</v>
      </c>
      <c r="F27" s="35">
        <v>-2.0990000000000002E-3</v>
      </c>
      <c r="G27" s="35">
        <v>0.113096</v>
      </c>
      <c r="H27" s="35">
        <v>9.6834000000000003E-2</v>
      </c>
      <c r="I27" s="35">
        <v>7.6172000000000004E-2</v>
      </c>
      <c r="J27" s="64">
        <v>4.2111000000000001</v>
      </c>
      <c r="K27" s="64">
        <v>4.0569199999999999</v>
      </c>
    </row>
    <row r="28" spans="1:11" s="31" customFormat="1">
      <c r="A28" s="40"/>
      <c r="B28" s="54"/>
      <c r="C28" s="55" t="s">
        <v>19</v>
      </c>
      <c r="D28" s="23">
        <v>0</v>
      </c>
      <c r="E28" s="23">
        <v>9.5239999999999995E-3</v>
      </c>
      <c r="F28" s="23">
        <v>2.6319999999999998E-3</v>
      </c>
      <c r="G28" s="23">
        <v>-0.12673100000000001</v>
      </c>
      <c r="H28" s="23">
        <v>-7.5658000000000003E-2</v>
      </c>
      <c r="I28" s="23">
        <v>-9.8089999999999997E-2</v>
      </c>
      <c r="J28" s="70">
        <v>-2.5137550000000002</v>
      </c>
      <c r="K28" s="70">
        <v>-4.1055159999999997</v>
      </c>
    </row>
    <row r="29" spans="1:11" ht="15.75">
      <c r="A29" s="90" t="s">
        <v>32</v>
      </c>
      <c r="B29" s="91"/>
      <c r="C29" s="91"/>
      <c r="D29" s="47"/>
      <c r="E29" s="47"/>
      <c r="F29" s="47"/>
      <c r="G29" s="47"/>
      <c r="H29" s="47"/>
      <c r="I29" s="47"/>
      <c r="J29" s="66"/>
      <c r="K29" s="66"/>
    </row>
    <row r="30" spans="1:11" ht="15.75">
      <c r="A30" s="71"/>
      <c r="B30" s="48">
        <v>3311</v>
      </c>
      <c r="C30" s="58" t="s">
        <v>22</v>
      </c>
      <c r="D30" s="24">
        <v>0</v>
      </c>
      <c r="E30" s="24">
        <v>2.5641000000000001E-2</v>
      </c>
      <c r="F30" s="24">
        <v>0</v>
      </c>
      <c r="G30" s="24">
        <v>0.42364000000000002</v>
      </c>
      <c r="H30" s="24">
        <v>0.40251599999999998</v>
      </c>
      <c r="I30" s="24">
        <v>0.35734300000000002</v>
      </c>
      <c r="J30" s="69">
        <v>8.8595950000000006</v>
      </c>
      <c r="K30" s="69">
        <v>11.305120000000001</v>
      </c>
    </row>
    <row r="31" spans="1:11">
      <c r="A31" s="17"/>
      <c r="B31" s="48">
        <v>3340</v>
      </c>
      <c r="C31" s="58" t="s">
        <v>20</v>
      </c>
      <c r="D31" s="24">
        <v>0</v>
      </c>
      <c r="E31" s="24">
        <v>0</v>
      </c>
      <c r="F31" s="24">
        <v>0</v>
      </c>
      <c r="G31" s="24">
        <v>-0.164661</v>
      </c>
      <c r="H31" s="24">
        <v>-0.21693299999999999</v>
      </c>
      <c r="I31" s="24">
        <v>-0.24315700000000001</v>
      </c>
      <c r="J31" s="69">
        <v>-9.3339870000000005</v>
      </c>
      <c r="K31" s="69">
        <v>-13.182796</v>
      </c>
    </row>
    <row r="32" spans="1:11">
      <c r="A32" s="17"/>
      <c r="B32" s="59" t="s">
        <v>18</v>
      </c>
      <c r="C32" s="60" t="s">
        <v>17</v>
      </c>
      <c r="D32" s="24">
        <v>-8.8500000000000002E-3</v>
      </c>
      <c r="E32" s="24">
        <v>-4.6719999999999999E-3</v>
      </c>
      <c r="F32" s="24">
        <v>-1.1559999999999999E-3</v>
      </c>
      <c r="G32" s="24">
        <v>7.8150000000000008E-3</v>
      </c>
      <c r="H32" s="24">
        <v>6.6165000000000002E-2</v>
      </c>
      <c r="I32" s="24">
        <v>6.6727999999999996E-2</v>
      </c>
      <c r="J32" s="69">
        <v>2.7557610000000001</v>
      </c>
      <c r="K32" s="69">
        <v>3.0399449999999999</v>
      </c>
    </row>
    <row r="33" spans="1:11">
      <c r="A33" s="1"/>
      <c r="B33" s="11"/>
      <c r="C33" s="53" t="s">
        <v>21</v>
      </c>
      <c r="D33" s="35">
        <v>-7.6920000000000001E-3</v>
      </c>
      <c r="E33" s="35">
        <v>-3.0049999999999999E-3</v>
      </c>
      <c r="F33" s="35">
        <v>-1.0510000000000001E-3</v>
      </c>
      <c r="G33" s="35">
        <v>8.9840000000000007E-3</v>
      </c>
      <c r="H33" s="35">
        <v>5.9327999999999999E-2</v>
      </c>
      <c r="I33" s="35">
        <v>5.4841000000000001E-2</v>
      </c>
      <c r="J33" s="64">
        <v>2.392245</v>
      </c>
      <c r="K33" s="64">
        <v>2.502599</v>
      </c>
    </row>
    <row r="34" spans="1:11" s="31" customFormat="1">
      <c r="A34" s="40"/>
      <c r="B34" s="54"/>
      <c r="C34" s="55" t="s">
        <v>19</v>
      </c>
      <c r="D34" s="23">
        <v>0</v>
      </c>
      <c r="E34" s="23">
        <v>9.5239999999999995E-3</v>
      </c>
      <c r="F34" s="23">
        <v>2.6319999999999998E-3</v>
      </c>
      <c r="G34" s="23">
        <v>-3.5630000000000002E-3</v>
      </c>
      <c r="H34" s="23">
        <v>1.0936E-2</v>
      </c>
      <c r="I34" s="23">
        <v>-3.2154000000000002E-2</v>
      </c>
      <c r="J34" s="70">
        <v>3.9293000000000002E-2</v>
      </c>
      <c r="K34" s="70">
        <v>-1.2731889999999999</v>
      </c>
    </row>
    <row r="35" spans="1:11" ht="15.75">
      <c r="A35" s="90" t="s">
        <v>33</v>
      </c>
      <c r="B35" s="91"/>
      <c r="C35" s="91"/>
      <c r="D35" s="47"/>
      <c r="E35" s="47"/>
      <c r="F35" s="47"/>
      <c r="G35" s="47"/>
      <c r="H35" s="47"/>
      <c r="I35" s="47"/>
      <c r="J35" s="66"/>
      <c r="K35" s="66"/>
    </row>
    <row r="36" spans="1:11" ht="15.75">
      <c r="A36" s="71"/>
      <c r="B36" s="48">
        <v>3311</v>
      </c>
      <c r="C36" s="58" t="s">
        <v>22</v>
      </c>
      <c r="D36" s="24">
        <v>0</v>
      </c>
      <c r="E36" s="24">
        <v>-8.2640000000000005E-3</v>
      </c>
      <c r="F36" s="24">
        <v>-9.0910000000000001E-3</v>
      </c>
      <c r="G36" s="24">
        <v>0.13891400000000001</v>
      </c>
      <c r="H36" s="24">
        <v>0.123849</v>
      </c>
      <c r="I36" s="24">
        <v>0.13602900000000001</v>
      </c>
      <c r="J36" s="69">
        <v>3.469741</v>
      </c>
      <c r="K36" s="69">
        <v>4.6727109999999996</v>
      </c>
    </row>
    <row r="37" spans="1:11">
      <c r="A37" s="17"/>
      <c r="B37" s="48">
        <v>3340</v>
      </c>
      <c r="C37" s="58" t="s">
        <v>20</v>
      </c>
      <c r="D37" s="24">
        <v>0</v>
      </c>
      <c r="E37" s="24">
        <v>0</v>
      </c>
      <c r="F37" s="24">
        <v>0</v>
      </c>
      <c r="G37" s="24">
        <v>-0.24424599999999999</v>
      </c>
      <c r="H37" s="24">
        <v>-0.17453199999999999</v>
      </c>
      <c r="I37" s="24">
        <v>-0.17483000000000001</v>
      </c>
      <c r="J37" s="69">
        <v>-7.6658900000000001</v>
      </c>
      <c r="K37" s="69">
        <v>-9.9784950000000006</v>
      </c>
    </row>
    <row r="38" spans="1:11">
      <c r="A38" s="17"/>
      <c r="B38" s="59" t="s">
        <v>18</v>
      </c>
      <c r="C38" s="60" t="s">
        <v>17</v>
      </c>
      <c r="D38" s="24">
        <v>-8.8500000000000002E-3</v>
      </c>
      <c r="E38" s="24">
        <v>-4.2290000000000001E-3</v>
      </c>
      <c r="F38" s="24">
        <v>-1.1559999999999999E-3</v>
      </c>
      <c r="G38" s="24">
        <v>1.2796E-2</v>
      </c>
      <c r="H38" s="24">
        <v>3.7157000000000003E-2</v>
      </c>
      <c r="I38" s="24">
        <v>5.2699000000000003E-2</v>
      </c>
      <c r="J38" s="69">
        <v>1.696083</v>
      </c>
      <c r="K38" s="69">
        <v>2.524851</v>
      </c>
    </row>
    <row r="39" spans="1:11">
      <c r="A39" s="1"/>
      <c r="B39" s="11"/>
      <c r="C39" s="53" t="s">
        <v>21</v>
      </c>
      <c r="D39" s="35">
        <v>-7.6920000000000001E-3</v>
      </c>
      <c r="E39" s="35">
        <v>-4.202E-3</v>
      </c>
      <c r="F39" s="35">
        <v>-1.4009999999999999E-3</v>
      </c>
      <c r="G39" s="35">
        <v>1.454E-3</v>
      </c>
      <c r="H39" s="35">
        <v>2.7719000000000001E-2</v>
      </c>
      <c r="I39" s="35">
        <v>4.0311E-2</v>
      </c>
      <c r="J39" s="64">
        <v>1.2905040000000001</v>
      </c>
      <c r="K39" s="64">
        <v>1.9545110000000001</v>
      </c>
    </row>
    <row r="40" spans="1:11" s="31" customFormat="1">
      <c r="A40" s="40"/>
      <c r="B40" s="54"/>
      <c r="C40" s="55" t="s">
        <v>19</v>
      </c>
      <c r="D40" s="23">
        <v>0</v>
      </c>
      <c r="E40" s="23">
        <v>-1.346E-3</v>
      </c>
      <c r="F40" s="23">
        <v>0</v>
      </c>
      <c r="G40" s="23">
        <v>-0.11622200000000001</v>
      </c>
      <c r="H40" s="23">
        <v>-5.6224000000000003E-2</v>
      </c>
      <c r="I40" s="23">
        <v>-7.1193999999999993E-2</v>
      </c>
      <c r="J40" s="70">
        <v>-1.6252139999999999</v>
      </c>
      <c r="K40" s="70">
        <v>-2.7516720000000001</v>
      </c>
    </row>
    <row r="41" spans="1:11" ht="15.75">
      <c r="A41" s="90" t="s">
        <v>34</v>
      </c>
      <c r="B41" s="91"/>
      <c r="C41" s="91"/>
      <c r="D41" s="47"/>
      <c r="E41" s="47"/>
      <c r="F41" s="47"/>
      <c r="G41" s="47"/>
      <c r="H41" s="47"/>
      <c r="I41" s="47"/>
      <c r="J41" s="66"/>
      <c r="K41" s="66"/>
    </row>
    <row r="42" spans="1:11" ht="15.75">
      <c r="A42" s="71"/>
      <c r="B42" s="48">
        <v>3311</v>
      </c>
      <c r="C42" s="58" t="s">
        <v>22</v>
      </c>
      <c r="D42" s="24">
        <v>0</v>
      </c>
      <c r="E42" s="24">
        <v>8.2640000000000005E-3</v>
      </c>
      <c r="F42" s="24">
        <v>1.8182E-2</v>
      </c>
      <c r="G42" s="24">
        <v>-1.1479999999999999E-3</v>
      </c>
      <c r="H42" s="24">
        <v>9.7462999999999994E-2</v>
      </c>
      <c r="I42" s="24">
        <v>0.14178199999999999</v>
      </c>
      <c r="J42" s="69">
        <v>1.8254079999999999</v>
      </c>
      <c r="K42" s="69">
        <v>2.9318179999999998</v>
      </c>
    </row>
    <row r="43" spans="1:11">
      <c r="A43" s="17"/>
      <c r="B43" s="48">
        <v>3340</v>
      </c>
      <c r="C43" s="58" t="s">
        <v>20</v>
      </c>
      <c r="D43" s="24">
        <v>0</v>
      </c>
      <c r="E43" s="24">
        <v>0</v>
      </c>
      <c r="F43" s="24">
        <v>0</v>
      </c>
      <c r="G43" s="24">
        <v>-0.20500199999999999</v>
      </c>
      <c r="H43" s="24">
        <v>-0.21518999999999999</v>
      </c>
      <c r="I43" s="24">
        <v>-0.23793700000000001</v>
      </c>
      <c r="J43" s="69">
        <v>-10.126742999999999</v>
      </c>
      <c r="K43" s="69">
        <v>-15.888889000000001</v>
      </c>
    </row>
    <row r="44" spans="1:11">
      <c r="A44" s="17"/>
      <c r="B44" s="59" t="s">
        <v>18</v>
      </c>
      <c r="C44" s="60" t="s">
        <v>17</v>
      </c>
      <c r="D44" s="24">
        <v>-8.8500000000000002E-3</v>
      </c>
      <c r="E44" s="24">
        <v>-4.46E-4</v>
      </c>
      <c r="F44" s="24">
        <v>-3.86E-4</v>
      </c>
      <c r="G44" s="24">
        <v>4.0530999999999998E-2</v>
      </c>
      <c r="H44" s="24">
        <v>4.1696999999999998E-2</v>
      </c>
      <c r="I44" s="24">
        <v>2.8230000000000002E-2</v>
      </c>
      <c r="J44" s="69">
        <v>1.7808109999999999</v>
      </c>
      <c r="K44" s="69">
        <v>1.5154669999999999</v>
      </c>
    </row>
    <row r="45" spans="1:11">
      <c r="A45" s="1"/>
      <c r="B45" s="11"/>
      <c r="C45" s="53" t="s">
        <v>21</v>
      </c>
      <c r="D45" s="35">
        <v>-7.6920000000000001E-3</v>
      </c>
      <c r="E45" s="35">
        <v>0</v>
      </c>
      <c r="F45" s="35">
        <v>3.5E-4</v>
      </c>
      <c r="G45" s="35">
        <v>2.5416999999999999E-2</v>
      </c>
      <c r="H45" s="35">
        <v>2.7654999999999999E-2</v>
      </c>
      <c r="I45" s="35">
        <v>1.2467000000000001E-2</v>
      </c>
      <c r="J45" s="64">
        <v>1.1461049999999999</v>
      </c>
      <c r="K45" s="64">
        <v>0.63658199999999998</v>
      </c>
    </row>
    <row r="46" spans="1:11" s="31" customFormat="1">
      <c r="A46" s="40"/>
      <c r="B46" s="54"/>
      <c r="C46" s="55" t="s">
        <v>19</v>
      </c>
      <c r="D46" s="23">
        <v>0</v>
      </c>
      <c r="E46" s="23">
        <v>4.0379999999999999E-3</v>
      </c>
      <c r="F46" s="23">
        <v>7.8740000000000008E-3</v>
      </c>
      <c r="G46" s="23">
        <v>-0.14077100000000001</v>
      </c>
      <c r="H46" s="23">
        <v>-8.2297999999999996E-2</v>
      </c>
      <c r="I46" s="23">
        <v>-0.112734</v>
      </c>
      <c r="J46" s="70">
        <v>-2.4843730000000002</v>
      </c>
      <c r="K46" s="70">
        <v>-4.801304</v>
      </c>
    </row>
    <row r="47" spans="1:11" ht="15.75">
      <c r="A47" s="90" t="s">
        <v>35</v>
      </c>
      <c r="B47" s="91"/>
      <c r="C47" s="91"/>
      <c r="D47" s="47"/>
      <c r="E47" s="47"/>
      <c r="F47" s="47"/>
      <c r="G47" s="47"/>
      <c r="H47" s="47"/>
      <c r="I47" s="47"/>
      <c r="J47" s="66"/>
      <c r="K47" s="66"/>
    </row>
    <row r="48" spans="1:11" ht="15.75">
      <c r="A48" s="71"/>
      <c r="B48" s="48">
        <v>3311</v>
      </c>
      <c r="C48" s="58" t="s">
        <v>22</v>
      </c>
      <c r="D48" s="24">
        <v>0</v>
      </c>
      <c r="E48" s="24">
        <v>8.2640000000000005E-3</v>
      </c>
      <c r="F48" s="24">
        <v>1.8182E-2</v>
      </c>
      <c r="G48" s="24">
        <v>0.67658700000000005</v>
      </c>
      <c r="H48" s="24">
        <v>0.71532799999999996</v>
      </c>
      <c r="I48" s="24">
        <v>0.78481000000000001</v>
      </c>
      <c r="J48" s="69">
        <v>7.683853</v>
      </c>
      <c r="K48" s="69">
        <v>10.466066</v>
      </c>
    </row>
    <row r="49" spans="1:11">
      <c r="A49" s="17"/>
      <c r="B49" s="48">
        <v>3340</v>
      </c>
      <c r="C49" s="58" t="s">
        <v>20</v>
      </c>
      <c r="D49" s="24">
        <v>0</v>
      </c>
      <c r="E49" s="24">
        <v>0</v>
      </c>
      <c r="F49" s="24">
        <v>0</v>
      </c>
      <c r="G49" s="24">
        <v>-0.24105599999999999</v>
      </c>
      <c r="H49" s="24">
        <v>-0.18143599999999999</v>
      </c>
      <c r="I49" s="24">
        <v>-0.19624</v>
      </c>
      <c r="J49" s="69">
        <v>-6.880903</v>
      </c>
      <c r="K49" s="69">
        <v>-10.774194</v>
      </c>
    </row>
    <row r="50" spans="1:11">
      <c r="A50" s="17"/>
      <c r="B50" s="59" t="s">
        <v>18</v>
      </c>
      <c r="C50" s="60" t="s">
        <v>17</v>
      </c>
      <c r="D50" s="24">
        <v>-8.8500000000000002E-3</v>
      </c>
      <c r="E50" s="24">
        <v>-4.46E-4</v>
      </c>
      <c r="F50" s="24">
        <v>-3.86E-4</v>
      </c>
      <c r="G50" s="24">
        <v>6.4405000000000004E-2</v>
      </c>
      <c r="H50" s="24">
        <v>8.8489999999999999E-2</v>
      </c>
      <c r="I50" s="24">
        <v>6.9672999999999999E-2</v>
      </c>
      <c r="J50" s="69">
        <v>3.1247919999999998</v>
      </c>
      <c r="K50" s="69">
        <v>3.0635219999999999</v>
      </c>
    </row>
    <row r="51" spans="1:11">
      <c r="A51" s="1"/>
      <c r="B51" s="11"/>
      <c r="C51" s="53" t="s">
        <v>21</v>
      </c>
      <c r="D51" s="35">
        <v>-7.6920000000000001E-3</v>
      </c>
      <c r="E51" s="35">
        <v>0</v>
      </c>
      <c r="F51" s="35">
        <v>3.5E-4</v>
      </c>
      <c r="G51" s="35">
        <v>5.7210999999999998E-2</v>
      </c>
      <c r="H51" s="35">
        <v>8.2429000000000002E-2</v>
      </c>
      <c r="I51" s="35">
        <v>6.0769999999999998E-2</v>
      </c>
      <c r="J51" s="64">
        <v>2.8103669999999998</v>
      </c>
      <c r="K51" s="64">
        <v>2.6062069999999999</v>
      </c>
    </row>
    <row r="52" spans="1:11" s="31" customFormat="1">
      <c r="A52" s="40"/>
      <c r="B52" s="54"/>
      <c r="C52" s="55" t="s">
        <v>19</v>
      </c>
      <c r="D52" s="23">
        <v>0</v>
      </c>
      <c r="E52" s="23">
        <v>4.0379999999999999E-3</v>
      </c>
      <c r="F52" s="23">
        <v>7.8740000000000008E-3</v>
      </c>
      <c r="G52" s="23">
        <v>-4.4561000000000003E-2</v>
      </c>
      <c r="H52" s="23">
        <v>2.1992999999999999E-2</v>
      </c>
      <c r="I52" s="23">
        <v>-2.4527E-2</v>
      </c>
      <c r="J52" s="70">
        <v>0.39186100000000001</v>
      </c>
      <c r="K52" s="70">
        <v>-1.0209630000000001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50</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9</v>
      </c>
      <c r="E11" s="6">
        <v>238</v>
      </c>
      <c r="F11" s="6">
        <v>109.5</v>
      </c>
      <c r="G11" s="6">
        <v>5038</v>
      </c>
      <c r="H11" s="6">
        <v>8864</v>
      </c>
      <c r="I11" s="6">
        <v>5146</v>
      </c>
      <c r="J11" s="43">
        <v>0.20241100000000001</v>
      </c>
      <c r="K11" s="25">
        <v>0.25541000000000003</v>
      </c>
    </row>
    <row r="12" spans="1:11">
      <c r="A12" s="1"/>
      <c r="B12" s="48">
        <v>3340</v>
      </c>
      <c r="C12" s="18" t="s">
        <v>20</v>
      </c>
      <c r="D12" s="6">
        <v>8</v>
      </c>
      <c r="E12" s="6">
        <v>263</v>
      </c>
      <c r="F12" s="6">
        <v>150</v>
      </c>
      <c r="G12" s="6">
        <v>12170</v>
      </c>
      <c r="H12" s="6">
        <v>21151</v>
      </c>
      <c r="I12" s="6">
        <v>16296</v>
      </c>
      <c r="J12" s="25">
        <v>0.43707600000000002</v>
      </c>
      <c r="K12" s="25">
        <v>0.59043500000000004</v>
      </c>
    </row>
    <row r="13" spans="1:11">
      <c r="A13" s="1"/>
      <c r="B13" s="49" t="s">
        <v>18</v>
      </c>
      <c r="C13" s="18" t="s">
        <v>17</v>
      </c>
      <c r="D13" s="6">
        <v>113</v>
      </c>
      <c r="E13" s="6">
        <v>4491.1666670000004</v>
      </c>
      <c r="F13" s="6">
        <v>2596.666667</v>
      </c>
      <c r="G13" s="6">
        <v>184333</v>
      </c>
      <c r="H13" s="6">
        <v>325543</v>
      </c>
      <c r="I13" s="6">
        <v>225983</v>
      </c>
      <c r="J13" s="25">
        <v>0.39394099999999999</v>
      </c>
      <c r="K13" s="25">
        <v>0.47297899999999998</v>
      </c>
    </row>
    <row r="14" spans="1:11">
      <c r="A14" s="1"/>
      <c r="B14" s="11"/>
      <c r="C14" s="53" t="s">
        <v>21</v>
      </c>
      <c r="D14" s="22">
        <v>130</v>
      </c>
      <c r="E14" s="22">
        <v>4992.1666670000004</v>
      </c>
      <c r="F14" s="22">
        <v>2856.166667</v>
      </c>
      <c r="G14" s="22">
        <v>201541</v>
      </c>
      <c r="H14" s="22">
        <v>355558</v>
      </c>
      <c r="I14" s="22">
        <v>247425</v>
      </c>
      <c r="J14" s="27">
        <v>0.38708300000000001</v>
      </c>
      <c r="K14" s="27">
        <v>0.470806</v>
      </c>
    </row>
    <row r="15" spans="1:11" s="31" customFormat="1">
      <c r="A15" s="30"/>
      <c r="B15" s="54"/>
      <c r="C15" s="55" t="s">
        <v>19</v>
      </c>
      <c r="D15" s="28">
        <v>30</v>
      </c>
      <c r="E15" s="28">
        <v>739</v>
      </c>
      <c r="F15" s="28">
        <v>380.5</v>
      </c>
      <c r="G15" s="28">
        <v>21161</v>
      </c>
      <c r="H15" s="28">
        <v>37302</v>
      </c>
      <c r="I15" s="28">
        <v>26088</v>
      </c>
      <c r="J15" s="29">
        <v>0.27432800000000002</v>
      </c>
      <c r="K15" s="29">
        <v>0.37262200000000001</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9</v>
      </c>
      <c r="E18" s="6">
        <v>234</v>
      </c>
      <c r="F18" s="6">
        <v>109</v>
      </c>
      <c r="G18" s="6">
        <v>768</v>
      </c>
      <c r="H18" s="6">
        <v>1528</v>
      </c>
      <c r="I18" s="6">
        <v>938</v>
      </c>
      <c r="J18" s="43">
        <v>0.210642</v>
      </c>
      <c r="K18" s="43">
        <v>0.27759699999999998</v>
      </c>
    </row>
    <row r="19" spans="1:11">
      <c r="A19" s="17"/>
      <c r="B19" s="48">
        <v>3340</v>
      </c>
      <c r="C19" s="58" t="s">
        <v>20</v>
      </c>
      <c r="D19" s="56">
        <v>8</v>
      </c>
      <c r="E19" s="6">
        <v>263</v>
      </c>
      <c r="F19" s="6">
        <v>150</v>
      </c>
      <c r="G19" s="6">
        <v>1906</v>
      </c>
      <c r="H19" s="6">
        <v>3269</v>
      </c>
      <c r="I19" s="6">
        <v>2485</v>
      </c>
      <c r="J19" s="43">
        <v>0.40095700000000001</v>
      </c>
      <c r="K19" s="43">
        <v>0.53440900000000002</v>
      </c>
    </row>
    <row r="20" spans="1:11">
      <c r="A20" s="17"/>
      <c r="B20" s="59" t="s">
        <v>18</v>
      </c>
      <c r="C20" s="60" t="s">
        <v>17</v>
      </c>
      <c r="D20" s="21">
        <v>113</v>
      </c>
      <c r="E20" s="21">
        <v>4501</v>
      </c>
      <c r="F20" s="21">
        <v>2601</v>
      </c>
      <c r="G20" s="21">
        <v>29817</v>
      </c>
      <c r="H20" s="21">
        <v>51906</v>
      </c>
      <c r="I20" s="21">
        <v>35463</v>
      </c>
      <c r="J20" s="25">
        <v>0.37200299999999997</v>
      </c>
      <c r="K20" s="25">
        <v>0.43981799999999999</v>
      </c>
    </row>
    <row r="21" spans="1:11">
      <c r="A21" s="1"/>
      <c r="B21" s="11"/>
      <c r="C21" s="53" t="s">
        <v>21</v>
      </c>
      <c r="D21" s="7">
        <v>130</v>
      </c>
      <c r="E21" s="7">
        <v>4998</v>
      </c>
      <c r="F21" s="7">
        <v>2860</v>
      </c>
      <c r="G21" s="7">
        <v>32491</v>
      </c>
      <c r="H21" s="7">
        <v>56703</v>
      </c>
      <c r="I21" s="7">
        <v>38886</v>
      </c>
      <c r="J21" s="26">
        <v>0.36597200000000002</v>
      </c>
      <c r="K21" s="26">
        <v>0.43859700000000001</v>
      </c>
    </row>
    <row r="22" spans="1:11" s="31" customFormat="1">
      <c r="A22" s="40"/>
      <c r="B22" s="54"/>
      <c r="C22" s="55" t="s">
        <v>19</v>
      </c>
      <c r="D22" s="37">
        <v>30</v>
      </c>
      <c r="E22" s="37">
        <v>735</v>
      </c>
      <c r="F22" s="37">
        <v>380</v>
      </c>
      <c r="G22" s="37">
        <v>3232</v>
      </c>
      <c r="H22" s="37">
        <v>6033</v>
      </c>
      <c r="I22" s="37">
        <v>4204</v>
      </c>
      <c r="J22" s="41">
        <v>0.26477899999999999</v>
      </c>
      <c r="K22" s="41">
        <v>0.35687600000000003</v>
      </c>
    </row>
    <row r="23" spans="1:11" ht="15.75">
      <c r="A23" s="119" t="s">
        <v>31</v>
      </c>
      <c r="B23" s="120"/>
      <c r="C23" s="120"/>
      <c r="D23" s="38"/>
      <c r="E23" s="38"/>
      <c r="F23" s="38"/>
      <c r="G23" s="38"/>
      <c r="H23" s="38"/>
      <c r="I23" s="38"/>
      <c r="J23" s="44"/>
      <c r="K23" s="44"/>
    </row>
    <row r="24" spans="1:11" ht="15.75">
      <c r="A24" s="71"/>
      <c r="B24" s="48">
        <v>3311</v>
      </c>
      <c r="C24" s="58" t="s">
        <v>22</v>
      </c>
      <c r="D24" s="56">
        <v>9</v>
      </c>
      <c r="E24" s="6">
        <v>234</v>
      </c>
      <c r="F24" s="6">
        <v>109</v>
      </c>
      <c r="G24" s="6">
        <v>816</v>
      </c>
      <c r="H24" s="6">
        <v>1313</v>
      </c>
      <c r="I24" s="6">
        <v>780</v>
      </c>
      <c r="J24" s="25">
        <v>0.18703700000000001</v>
      </c>
      <c r="K24" s="25">
        <v>0.23853199999999999</v>
      </c>
    </row>
    <row r="25" spans="1:11">
      <c r="A25" s="17"/>
      <c r="B25" s="48">
        <v>3340</v>
      </c>
      <c r="C25" s="58" t="s">
        <v>20</v>
      </c>
      <c r="D25" s="56">
        <v>8</v>
      </c>
      <c r="E25" s="6">
        <v>263</v>
      </c>
      <c r="F25" s="6">
        <v>150</v>
      </c>
      <c r="G25" s="6">
        <v>2314</v>
      </c>
      <c r="H25" s="6">
        <v>3988</v>
      </c>
      <c r="I25" s="6">
        <v>3078</v>
      </c>
      <c r="J25" s="25">
        <v>0.50544999999999995</v>
      </c>
      <c r="K25" s="25">
        <v>0.68400000000000005</v>
      </c>
    </row>
    <row r="26" spans="1:11">
      <c r="A26" s="17"/>
      <c r="B26" s="59" t="s">
        <v>18</v>
      </c>
      <c r="C26" s="60" t="s">
        <v>17</v>
      </c>
      <c r="D26" s="21">
        <v>113</v>
      </c>
      <c r="E26" s="21">
        <v>4498</v>
      </c>
      <c r="F26" s="21">
        <v>2599</v>
      </c>
      <c r="G26" s="21">
        <v>31513</v>
      </c>
      <c r="H26" s="21">
        <v>57301</v>
      </c>
      <c r="I26" s="21">
        <v>40489</v>
      </c>
      <c r="J26" s="25">
        <v>0.42464099999999999</v>
      </c>
      <c r="K26" s="25">
        <v>0.519289</v>
      </c>
    </row>
    <row r="27" spans="1:11">
      <c r="A27" s="1"/>
      <c r="B27" s="11"/>
      <c r="C27" s="53" t="s">
        <v>21</v>
      </c>
      <c r="D27" s="7">
        <v>130</v>
      </c>
      <c r="E27" s="7">
        <v>4995</v>
      </c>
      <c r="F27" s="7">
        <v>2858</v>
      </c>
      <c r="G27" s="7">
        <v>34643</v>
      </c>
      <c r="H27" s="7">
        <v>62602</v>
      </c>
      <c r="I27" s="7">
        <v>44347</v>
      </c>
      <c r="J27" s="26">
        <v>0.41776400000000002</v>
      </c>
      <c r="K27" s="26">
        <v>0.51722599999999996</v>
      </c>
    </row>
    <row r="28" spans="1:11" s="31" customFormat="1">
      <c r="A28" s="40"/>
      <c r="B28" s="54"/>
      <c r="C28" s="55" t="s">
        <v>19</v>
      </c>
      <c r="D28" s="37">
        <v>30</v>
      </c>
      <c r="E28" s="37">
        <v>735</v>
      </c>
      <c r="F28" s="37">
        <v>380</v>
      </c>
      <c r="G28" s="37">
        <v>3756</v>
      </c>
      <c r="H28" s="37">
        <v>6569</v>
      </c>
      <c r="I28" s="37">
        <v>4659</v>
      </c>
      <c r="J28" s="41">
        <v>0.29791400000000001</v>
      </c>
      <c r="K28" s="41">
        <v>0.40868399999999999</v>
      </c>
    </row>
    <row r="29" spans="1:11" ht="15.75">
      <c r="A29" s="88" t="s">
        <v>32</v>
      </c>
      <c r="B29" s="89"/>
      <c r="C29" s="89"/>
      <c r="D29" s="38"/>
      <c r="E29" s="38"/>
      <c r="F29" s="38"/>
      <c r="G29" s="38"/>
      <c r="H29" s="38"/>
      <c r="I29" s="38"/>
      <c r="J29" s="44"/>
      <c r="K29" s="44"/>
    </row>
    <row r="30" spans="1:11" ht="15.75">
      <c r="A30" s="71"/>
      <c r="B30" s="48">
        <v>3311</v>
      </c>
      <c r="C30" s="58" t="s">
        <v>22</v>
      </c>
      <c r="D30" s="56">
        <v>9</v>
      </c>
      <c r="E30" s="6">
        <v>234</v>
      </c>
      <c r="F30" s="6">
        <v>109</v>
      </c>
      <c r="G30" s="6">
        <v>956</v>
      </c>
      <c r="H30" s="6">
        <v>1749</v>
      </c>
      <c r="I30" s="6">
        <v>1069</v>
      </c>
      <c r="J30" s="25">
        <v>0.24110799999999999</v>
      </c>
      <c r="K30" s="25">
        <v>0.31636599999999998</v>
      </c>
    </row>
    <row r="31" spans="1:11">
      <c r="A31" s="17"/>
      <c r="B31" s="48">
        <v>3340</v>
      </c>
      <c r="C31" s="58" t="s">
        <v>20</v>
      </c>
      <c r="D31" s="56">
        <v>8</v>
      </c>
      <c r="E31" s="6">
        <v>263</v>
      </c>
      <c r="F31" s="6">
        <v>150</v>
      </c>
      <c r="G31" s="6">
        <v>2077</v>
      </c>
      <c r="H31" s="6">
        <v>3508</v>
      </c>
      <c r="I31" s="6">
        <v>2521</v>
      </c>
      <c r="J31" s="25">
        <v>0.43027100000000001</v>
      </c>
      <c r="K31" s="25">
        <v>0.54215100000000005</v>
      </c>
    </row>
    <row r="32" spans="1:11">
      <c r="A32" s="17"/>
      <c r="B32" s="59" t="s">
        <v>18</v>
      </c>
      <c r="C32" s="60" t="s">
        <v>17</v>
      </c>
      <c r="D32" s="21">
        <v>113</v>
      </c>
      <c r="E32" s="21">
        <v>4495</v>
      </c>
      <c r="F32" s="21">
        <v>2596</v>
      </c>
      <c r="G32" s="21">
        <v>30581</v>
      </c>
      <c r="H32" s="21">
        <v>53956</v>
      </c>
      <c r="I32" s="21">
        <v>35997</v>
      </c>
      <c r="J32" s="25">
        <v>0.387212</v>
      </c>
      <c r="K32" s="25">
        <v>0.447301</v>
      </c>
    </row>
    <row r="33" spans="1:11">
      <c r="A33" s="1"/>
      <c r="B33" s="11"/>
      <c r="C33" s="53" t="s">
        <v>21</v>
      </c>
      <c r="D33" s="7">
        <v>130</v>
      </c>
      <c r="E33" s="7">
        <v>4992</v>
      </c>
      <c r="F33" s="7">
        <v>2855</v>
      </c>
      <c r="G33" s="7">
        <v>33614</v>
      </c>
      <c r="H33" s="7">
        <v>59213</v>
      </c>
      <c r="I33" s="7">
        <v>39587</v>
      </c>
      <c r="J33" s="26">
        <v>0.38263200000000003</v>
      </c>
      <c r="K33" s="26">
        <v>0.44728499999999999</v>
      </c>
    </row>
    <row r="34" spans="1:11" s="31" customFormat="1">
      <c r="A34" s="40"/>
      <c r="B34" s="54"/>
      <c r="C34" s="55" t="s">
        <v>19</v>
      </c>
      <c r="D34" s="37">
        <v>30</v>
      </c>
      <c r="E34" s="37">
        <v>735</v>
      </c>
      <c r="F34" s="37">
        <v>380</v>
      </c>
      <c r="G34" s="37">
        <v>3649</v>
      </c>
      <c r="H34" s="37">
        <v>6401</v>
      </c>
      <c r="I34" s="37">
        <v>4323</v>
      </c>
      <c r="J34" s="41">
        <v>0.28093000000000001</v>
      </c>
      <c r="K34" s="41">
        <v>0.36697800000000003</v>
      </c>
    </row>
    <row r="35" spans="1:11" ht="15.75">
      <c r="A35" s="88" t="s">
        <v>33</v>
      </c>
      <c r="B35" s="89"/>
      <c r="C35" s="89"/>
      <c r="D35" s="38"/>
      <c r="E35" s="38"/>
      <c r="F35" s="38"/>
      <c r="G35" s="38"/>
      <c r="H35" s="38"/>
      <c r="I35" s="38"/>
      <c r="J35" s="44"/>
      <c r="K35" s="44"/>
    </row>
    <row r="36" spans="1:11" ht="15.75">
      <c r="A36" s="71"/>
      <c r="B36" s="48">
        <v>3311</v>
      </c>
      <c r="C36" s="58" t="s">
        <v>22</v>
      </c>
      <c r="D36" s="56">
        <v>9</v>
      </c>
      <c r="E36" s="6">
        <v>242</v>
      </c>
      <c r="F36" s="6">
        <v>110</v>
      </c>
      <c r="G36" s="6">
        <v>1123</v>
      </c>
      <c r="H36" s="6">
        <v>1954</v>
      </c>
      <c r="I36" s="6">
        <v>1088</v>
      </c>
      <c r="J36" s="25">
        <v>0.26046399999999997</v>
      </c>
      <c r="K36" s="25">
        <v>0.31906200000000001</v>
      </c>
    </row>
    <row r="37" spans="1:11">
      <c r="A37" s="17"/>
      <c r="B37" s="48">
        <v>3340</v>
      </c>
      <c r="C37" s="58" t="s">
        <v>20</v>
      </c>
      <c r="D37" s="56">
        <v>8</v>
      </c>
      <c r="E37" s="6">
        <v>263</v>
      </c>
      <c r="F37" s="6">
        <v>150</v>
      </c>
      <c r="G37" s="6">
        <v>2129</v>
      </c>
      <c r="H37" s="6">
        <v>3581</v>
      </c>
      <c r="I37" s="6">
        <v>2654</v>
      </c>
      <c r="J37" s="25">
        <v>0.43922499999999998</v>
      </c>
      <c r="K37" s="25">
        <v>0.57075299999999995</v>
      </c>
    </row>
    <row r="38" spans="1:11">
      <c r="A38" s="17"/>
      <c r="B38" s="59" t="s">
        <v>18</v>
      </c>
      <c r="C38" s="60" t="s">
        <v>17</v>
      </c>
      <c r="D38" s="21">
        <v>113</v>
      </c>
      <c r="E38" s="21">
        <v>4493</v>
      </c>
      <c r="F38" s="21">
        <v>2596</v>
      </c>
      <c r="G38" s="21">
        <v>32509</v>
      </c>
      <c r="H38" s="21">
        <v>56840</v>
      </c>
      <c r="I38" s="21">
        <v>37686</v>
      </c>
      <c r="J38" s="25">
        <v>0.40809000000000001</v>
      </c>
      <c r="K38" s="25">
        <v>0.46828900000000001</v>
      </c>
    </row>
    <row r="39" spans="1:11">
      <c r="A39" s="1"/>
      <c r="B39" s="11"/>
      <c r="C39" s="53" t="s">
        <v>21</v>
      </c>
      <c r="D39" s="7">
        <v>130</v>
      </c>
      <c r="E39" s="7">
        <v>4998</v>
      </c>
      <c r="F39" s="7">
        <v>2856</v>
      </c>
      <c r="G39" s="7">
        <v>35761</v>
      </c>
      <c r="H39" s="7">
        <v>62375</v>
      </c>
      <c r="I39" s="7">
        <v>41428</v>
      </c>
      <c r="J39" s="26">
        <v>0.40257999999999999</v>
      </c>
      <c r="K39" s="26">
        <v>0.46792299999999998</v>
      </c>
    </row>
    <row r="40" spans="1:11" s="31" customFormat="1">
      <c r="A40" s="40"/>
      <c r="B40" s="54"/>
      <c r="C40" s="55" t="s">
        <v>19</v>
      </c>
      <c r="D40" s="37">
        <v>30</v>
      </c>
      <c r="E40" s="37">
        <v>743</v>
      </c>
      <c r="F40" s="37">
        <v>381</v>
      </c>
      <c r="G40" s="37">
        <v>4044</v>
      </c>
      <c r="H40" s="37">
        <v>6812</v>
      </c>
      <c r="I40" s="37">
        <v>4565</v>
      </c>
      <c r="J40" s="41">
        <v>0.29575000000000001</v>
      </c>
      <c r="K40" s="41">
        <v>0.38650400000000001</v>
      </c>
    </row>
    <row r="41" spans="1:11" ht="15.75">
      <c r="A41" s="88" t="s">
        <v>34</v>
      </c>
      <c r="B41" s="89"/>
      <c r="C41" s="89"/>
      <c r="D41" s="38"/>
      <c r="E41" s="38"/>
      <c r="F41" s="38"/>
      <c r="G41" s="38"/>
      <c r="H41" s="38"/>
      <c r="I41" s="38"/>
      <c r="J41" s="44"/>
      <c r="K41" s="44"/>
    </row>
    <row r="42" spans="1:11" ht="15.75">
      <c r="A42" s="71"/>
      <c r="B42" s="48">
        <v>3311</v>
      </c>
      <c r="C42" s="58" t="s">
        <v>22</v>
      </c>
      <c r="D42" s="56">
        <v>9</v>
      </c>
      <c r="E42" s="6">
        <v>242</v>
      </c>
      <c r="F42" s="6">
        <v>110</v>
      </c>
      <c r="G42" s="6">
        <v>871</v>
      </c>
      <c r="H42" s="6">
        <v>1498</v>
      </c>
      <c r="I42" s="6">
        <v>797</v>
      </c>
      <c r="J42" s="25">
        <v>0.20633599999999999</v>
      </c>
      <c r="K42" s="25">
        <v>0.24151500000000001</v>
      </c>
    </row>
    <row r="43" spans="1:11">
      <c r="A43" s="17"/>
      <c r="B43" s="48">
        <v>3340</v>
      </c>
      <c r="C43" s="58" t="s">
        <v>20</v>
      </c>
      <c r="D43" s="56">
        <v>8</v>
      </c>
      <c r="E43" s="6">
        <v>263</v>
      </c>
      <c r="F43" s="6">
        <v>150</v>
      </c>
      <c r="G43" s="6">
        <v>2039</v>
      </c>
      <c r="H43" s="6">
        <v>3713</v>
      </c>
      <c r="I43" s="6">
        <v>3005</v>
      </c>
      <c r="J43" s="25">
        <v>0.47059600000000001</v>
      </c>
      <c r="K43" s="25">
        <v>0.66777799999999998</v>
      </c>
    </row>
    <row r="44" spans="1:11">
      <c r="A44" s="17"/>
      <c r="B44" s="59" t="s">
        <v>18</v>
      </c>
      <c r="C44" s="60" t="s">
        <v>17</v>
      </c>
      <c r="D44" s="21">
        <v>113</v>
      </c>
      <c r="E44" s="21">
        <v>4480</v>
      </c>
      <c r="F44" s="21">
        <v>2594</v>
      </c>
      <c r="G44" s="21">
        <v>32617</v>
      </c>
      <c r="H44" s="21">
        <v>56766</v>
      </c>
      <c r="I44" s="21">
        <v>41198</v>
      </c>
      <c r="J44" s="25">
        <v>0.42236600000000002</v>
      </c>
      <c r="K44" s="25">
        <v>0.52940100000000001</v>
      </c>
    </row>
    <row r="45" spans="1:11">
      <c r="A45" s="1"/>
      <c r="B45" s="11"/>
      <c r="C45" s="53" t="s">
        <v>21</v>
      </c>
      <c r="D45" s="7">
        <v>130</v>
      </c>
      <c r="E45" s="7">
        <v>4985</v>
      </c>
      <c r="F45" s="7">
        <v>2854</v>
      </c>
      <c r="G45" s="7">
        <v>35527</v>
      </c>
      <c r="H45" s="7">
        <v>61977</v>
      </c>
      <c r="I45" s="7">
        <v>45000</v>
      </c>
      <c r="J45" s="26">
        <v>0.41442299999999999</v>
      </c>
      <c r="K45" s="26">
        <v>0.52557799999999999</v>
      </c>
    </row>
    <row r="46" spans="1:11" s="31" customFormat="1">
      <c r="A46" s="40"/>
      <c r="B46" s="54"/>
      <c r="C46" s="55" t="s">
        <v>19</v>
      </c>
      <c r="D46" s="37">
        <v>30</v>
      </c>
      <c r="E46" s="37">
        <v>743</v>
      </c>
      <c r="F46" s="37">
        <v>381</v>
      </c>
      <c r="G46" s="37">
        <v>3630</v>
      </c>
      <c r="H46" s="37">
        <v>6440</v>
      </c>
      <c r="I46" s="37">
        <v>4586</v>
      </c>
      <c r="J46" s="41">
        <v>0.28891899999999998</v>
      </c>
      <c r="K46" s="41">
        <v>0.401225</v>
      </c>
    </row>
    <row r="47" spans="1:11" ht="15.75">
      <c r="A47" s="88" t="s">
        <v>35</v>
      </c>
      <c r="B47" s="89"/>
      <c r="C47" s="89"/>
      <c r="D47" s="38"/>
      <c r="E47" s="38"/>
      <c r="F47" s="38"/>
      <c r="G47" s="38"/>
      <c r="H47" s="38"/>
      <c r="I47" s="38"/>
      <c r="J47" s="44"/>
      <c r="K47" s="44"/>
    </row>
    <row r="48" spans="1:11" ht="15.75">
      <c r="A48" s="71"/>
      <c r="B48" s="48">
        <v>3311</v>
      </c>
      <c r="C48" s="58" t="s">
        <v>22</v>
      </c>
      <c r="D48" s="56">
        <v>9</v>
      </c>
      <c r="E48" s="6">
        <v>242</v>
      </c>
      <c r="F48" s="6">
        <v>110</v>
      </c>
      <c r="G48" s="6">
        <v>504</v>
      </c>
      <c r="H48" s="6">
        <v>822</v>
      </c>
      <c r="I48" s="6">
        <v>474</v>
      </c>
      <c r="J48" s="25">
        <v>0.109571</v>
      </c>
      <c r="K48" s="25">
        <v>0.13900299999999999</v>
      </c>
    </row>
    <row r="49" spans="1:11">
      <c r="A49" s="17"/>
      <c r="B49" s="48">
        <v>3340</v>
      </c>
      <c r="C49" s="58" t="s">
        <v>20</v>
      </c>
      <c r="D49" s="6">
        <v>8</v>
      </c>
      <c r="E49" s="6">
        <v>263</v>
      </c>
      <c r="F49" s="6">
        <v>150</v>
      </c>
      <c r="G49" s="6">
        <v>1705</v>
      </c>
      <c r="H49" s="6">
        <v>3092</v>
      </c>
      <c r="I49" s="6">
        <v>2553</v>
      </c>
      <c r="J49" s="25">
        <v>0.379247</v>
      </c>
      <c r="K49" s="25">
        <v>0.54903199999999996</v>
      </c>
    </row>
    <row r="50" spans="1:11">
      <c r="A50" s="17"/>
      <c r="B50" s="59" t="s">
        <v>18</v>
      </c>
      <c r="C50" s="60" t="s">
        <v>17</v>
      </c>
      <c r="D50" s="21">
        <v>113</v>
      </c>
      <c r="E50" s="21">
        <v>4480</v>
      </c>
      <c r="F50" s="21">
        <v>2594</v>
      </c>
      <c r="G50" s="21">
        <v>27296</v>
      </c>
      <c r="H50" s="21">
        <v>48774</v>
      </c>
      <c r="I50" s="21">
        <v>35150</v>
      </c>
      <c r="J50" s="25">
        <v>0.35119499999999998</v>
      </c>
      <c r="K50" s="25">
        <v>0.43711299999999997</v>
      </c>
    </row>
    <row r="51" spans="1:11">
      <c r="A51" s="1"/>
      <c r="B51" s="11"/>
      <c r="C51" s="53" t="s">
        <v>21</v>
      </c>
      <c r="D51" s="7">
        <v>130</v>
      </c>
      <c r="E51" s="7">
        <v>4985</v>
      </c>
      <c r="F51" s="7">
        <v>2854</v>
      </c>
      <c r="G51" s="7">
        <v>29505</v>
      </c>
      <c r="H51" s="7">
        <v>52688</v>
      </c>
      <c r="I51" s="7">
        <v>38177</v>
      </c>
      <c r="J51" s="26">
        <v>0.340945</v>
      </c>
      <c r="K51" s="26">
        <v>0.43150500000000003</v>
      </c>
    </row>
    <row r="52" spans="1:11" s="31" customFormat="1">
      <c r="A52" s="40"/>
      <c r="B52" s="54"/>
      <c r="C52" s="55" t="s">
        <v>19</v>
      </c>
      <c r="D52" s="32">
        <v>30</v>
      </c>
      <c r="E52" s="32">
        <v>743</v>
      </c>
      <c r="F52" s="32">
        <v>381</v>
      </c>
      <c r="G52" s="32">
        <v>2850</v>
      </c>
      <c r="H52" s="32">
        <v>5047</v>
      </c>
      <c r="I52" s="32">
        <v>3751</v>
      </c>
      <c r="J52" s="33">
        <v>0.21912000000000001</v>
      </c>
      <c r="K52" s="33">
        <v>0.31758500000000001</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conditionalFormatting sqref="E49:K50 E43:K44 E37:K38 E31:K32 E25:K26 E19:I19 J19:K20 E12:K13 E11:I11 K11">
    <cfRule type="expression" dxfId="135" priority="18" stopIfTrue="1">
      <formula>$D11&lt;3</formula>
    </cfRule>
  </conditionalFormatting>
  <conditionalFormatting sqref="J19:K19">
    <cfRule type="expression" dxfId="134" priority="17" stopIfTrue="1">
      <formula>$D19&lt;3</formula>
    </cfRule>
  </conditionalFormatting>
  <conditionalFormatting sqref="E20:I20">
    <cfRule type="expression" dxfId="133" priority="16" stopIfTrue="1">
      <formula>$D20&lt;3</formula>
    </cfRule>
  </conditionalFormatting>
  <conditionalFormatting sqref="E26:I26 E32:I32 E38:I38 E44:I44 E50:I50">
    <cfRule type="expression" dxfId="132" priority="15" stopIfTrue="1">
      <formula>$D26&lt;3</formula>
    </cfRule>
  </conditionalFormatting>
  <conditionalFormatting sqref="E18:K18">
    <cfRule type="expression" dxfId="131" priority="14" stopIfTrue="1">
      <formula>$D18&lt;3</formula>
    </cfRule>
  </conditionalFormatting>
  <conditionalFormatting sqref="J18:K18">
    <cfRule type="expression" dxfId="130" priority="13" stopIfTrue="1">
      <formula>$D18&lt;3</formula>
    </cfRule>
  </conditionalFormatting>
  <conditionalFormatting sqref="E24:I24">
    <cfRule type="expression" dxfId="129" priority="12" stopIfTrue="1">
      <formula>$D24&lt;3</formula>
    </cfRule>
  </conditionalFormatting>
  <conditionalFormatting sqref="E30:I30">
    <cfRule type="expression" dxfId="128" priority="11" stopIfTrue="1">
      <formula>$D30&lt;3</formula>
    </cfRule>
  </conditionalFormatting>
  <conditionalFormatting sqref="E36:I36">
    <cfRule type="expression" dxfId="127" priority="10" stopIfTrue="1">
      <formula>$D36&lt;3</formula>
    </cfRule>
  </conditionalFormatting>
  <conditionalFormatting sqref="E42:I42">
    <cfRule type="expression" dxfId="126" priority="9" stopIfTrue="1">
      <formula>$D42&lt;3</formula>
    </cfRule>
  </conditionalFormatting>
  <conditionalFormatting sqref="E48:I48">
    <cfRule type="expression" dxfId="125" priority="8" stopIfTrue="1">
      <formula>$D48&lt;3</formula>
    </cfRule>
  </conditionalFormatting>
  <conditionalFormatting sqref="J48:K48">
    <cfRule type="expression" dxfId="124" priority="7" stopIfTrue="1">
      <formula>$D48&lt;3</formula>
    </cfRule>
  </conditionalFormatting>
  <conditionalFormatting sqref="J42:K42">
    <cfRule type="expression" dxfId="123" priority="6" stopIfTrue="1">
      <formula>$D42&lt;3</formula>
    </cfRule>
  </conditionalFormatting>
  <conditionalFormatting sqref="J36:K36">
    <cfRule type="expression" dxfId="122" priority="5" stopIfTrue="1">
      <formula>$D36&lt;3</formula>
    </cfRule>
  </conditionalFormatting>
  <conditionalFormatting sqref="J30:K30">
    <cfRule type="expression" dxfId="121" priority="4" stopIfTrue="1">
      <formula>$D30&lt;3</formula>
    </cfRule>
  </conditionalFormatting>
  <conditionalFormatting sqref="J24:K24">
    <cfRule type="expression" dxfId="120" priority="3" stopIfTrue="1">
      <formula>$D24&lt;3</formula>
    </cfRule>
  </conditionalFormatting>
  <conditionalFormatting sqref="J11">
    <cfRule type="expression" dxfId="119" priority="2" stopIfTrue="1">
      <formula>$D11&lt;3</formula>
    </cfRule>
  </conditionalFormatting>
  <conditionalFormatting sqref="J11">
    <cfRule type="expression" dxfId="118"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49</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1.8867999999999999E-2</v>
      </c>
      <c r="E11" s="24">
        <v>-8.5202E-2</v>
      </c>
      <c r="F11" s="24">
        <v>-0.22156400000000001</v>
      </c>
      <c r="G11" s="24">
        <v>0.256359</v>
      </c>
      <c r="H11" s="24">
        <v>-0.15572900000000001</v>
      </c>
      <c r="I11" s="24">
        <v>-0.33847500000000003</v>
      </c>
      <c r="J11" s="69">
        <v>-1.690871</v>
      </c>
      <c r="K11" s="69">
        <v>-4.5138660000000002</v>
      </c>
    </row>
    <row r="12" spans="1:11">
      <c r="A12" s="17"/>
      <c r="B12" s="48">
        <v>3340</v>
      </c>
      <c r="C12" s="18" t="s">
        <v>20</v>
      </c>
      <c r="D12" s="24">
        <v>0</v>
      </c>
      <c r="E12" s="24">
        <v>0</v>
      </c>
      <c r="F12" s="24">
        <v>0</v>
      </c>
      <c r="G12" s="24">
        <v>5.7019999999999996E-3</v>
      </c>
      <c r="H12" s="24">
        <v>-4.6999999999999997E-5</v>
      </c>
      <c r="I12" s="24">
        <v>1.0918000000000001E-2</v>
      </c>
      <c r="J12" s="69">
        <v>-2.0660000000000001E-3</v>
      </c>
      <c r="K12" s="69">
        <v>0.63768100000000005</v>
      </c>
    </row>
    <row r="13" spans="1:11">
      <c r="A13" s="17"/>
      <c r="B13" s="49" t="s">
        <v>18</v>
      </c>
      <c r="C13" s="18" t="s">
        <v>17</v>
      </c>
      <c r="D13" s="24">
        <v>-8.7720000000000003E-3</v>
      </c>
      <c r="E13" s="24">
        <v>-1.7409999999999999E-3</v>
      </c>
      <c r="F13" s="24">
        <v>-4.4089999999999997E-3</v>
      </c>
      <c r="G13" s="24">
        <v>-6.5769999999999995E-2</v>
      </c>
      <c r="H13" s="24">
        <v>-6.4819000000000002E-2</v>
      </c>
      <c r="I13" s="24">
        <v>-6.4280000000000004E-2</v>
      </c>
      <c r="J13" s="69">
        <v>-2.6571359999999999</v>
      </c>
      <c r="K13" s="69">
        <v>-3.026275</v>
      </c>
    </row>
    <row r="14" spans="1:11" s="31" customFormat="1">
      <c r="A14" s="30"/>
      <c r="B14" s="11"/>
      <c r="C14" s="53" t="s">
        <v>21</v>
      </c>
      <c r="D14" s="35">
        <v>-6.3689999999999997E-3</v>
      </c>
      <c r="E14" s="35">
        <v>-5.9740000000000001E-3</v>
      </c>
      <c r="F14" s="35">
        <v>-1.4718999999999999E-2</v>
      </c>
      <c r="G14" s="35">
        <v>-5.5664999999999999E-2</v>
      </c>
      <c r="H14" s="35">
        <v>-6.3725000000000004E-2</v>
      </c>
      <c r="I14" s="35">
        <v>-6.7749000000000004E-2</v>
      </c>
      <c r="J14" s="64">
        <v>-2.3875999999999999</v>
      </c>
      <c r="K14" s="64">
        <v>-2.67815</v>
      </c>
    </row>
    <row r="15" spans="1:11">
      <c r="A15" s="1"/>
      <c r="B15" s="54"/>
      <c r="C15" s="55" t="s">
        <v>19</v>
      </c>
      <c r="D15" s="23">
        <v>-2.7026999999999999E-2</v>
      </c>
      <c r="E15" s="23">
        <v>-3.1666E-2</v>
      </c>
      <c r="F15" s="23">
        <v>-7.7948000000000003E-2</v>
      </c>
      <c r="G15" s="23">
        <v>0.10087400000000001</v>
      </c>
      <c r="H15" s="23">
        <v>-3.8954999999999997E-2</v>
      </c>
      <c r="I15" s="23">
        <v>-8.2506999999999997E-2</v>
      </c>
      <c r="J15" s="70">
        <v>-0.20805399999999999</v>
      </c>
      <c r="K15" s="70">
        <v>-0.185137</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v>
      </c>
      <c r="E18" s="24">
        <v>-0.13333300000000001</v>
      </c>
      <c r="F18" s="24">
        <v>-0.26845599999999997</v>
      </c>
      <c r="G18" s="24">
        <v>0.55465600000000004</v>
      </c>
      <c r="H18" s="24">
        <v>2.8264000000000001E-2</v>
      </c>
      <c r="I18" s="24">
        <v>-0.18787899999999999</v>
      </c>
      <c r="J18" s="69">
        <v>3.3103579999999999</v>
      </c>
      <c r="K18" s="69">
        <v>2.7542800000000001</v>
      </c>
    </row>
    <row r="19" spans="1:11">
      <c r="A19" s="17"/>
      <c r="B19" s="48">
        <v>3340</v>
      </c>
      <c r="C19" s="58" t="s">
        <v>20</v>
      </c>
      <c r="D19" s="24">
        <v>0</v>
      </c>
      <c r="E19" s="24">
        <v>0</v>
      </c>
      <c r="F19" s="24">
        <v>0</v>
      </c>
      <c r="G19" s="24">
        <v>-2.6159999999999998E-3</v>
      </c>
      <c r="H19" s="24">
        <v>6.7253999999999994E-2</v>
      </c>
      <c r="I19" s="24">
        <v>5.1184E-2</v>
      </c>
      <c r="J19" s="69">
        <v>2.5266769999999998</v>
      </c>
      <c r="K19" s="69">
        <v>2.6021510000000001</v>
      </c>
    </row>
    <row r="20" spans="1:11">
      <c r="A20" s="17"/>
      <c r="B20" s="59" t="s">
        <v>18</v>
      </c>
      <c r="C20" s="60" t="s">
        <v>17</v>
      </c>
      <c r="D20" s="24">
        <v>-1.7391E-2</v>
      </c>
      <c r="E20" s="24">
        <v>-3.9830000000000004E-3</v>
      </c>
      <c r="F20" s="24">
        <v>-8.3870000000000004E-3</v>
      </c>
      <c r="G20" s="24">
        <v>-6.4154000000000003E-2</v>
      </c>
      <c r="H20" s="24">
        <v>-8.4663000000000002E-2</v>
      </c>
      <c r="I20" s="24">
        <v>-8.9664999999999995E-2</v>
      </c>
      <c r="J20" s="69">
        <v>-3.278931</v>
      </c>
      <c r="K20" s="69">
        <v>-3.9268550000000002</v>
      </c>
    </row>
    <row r="21" spans="1:11">
      <c r="A21" s="1"/>
      <c r="B21" s="11"/>
      <c r="C21" s="53" t="s">
        <v>21</v>
      </c>
      <c r="D21" s="35">
        <v>-1.5152000000000001E-2</v>
      </c>
      <c r="E21" s="35">
        <v>-1.0689000000000001E-2</v>
      </c>
      <c r="F21" s="35">
        <v>-2.1218000000000001E-2</v>
      </c>
      <c r="G21" s="35">
        <v>-5.1801E-2</v>
      </c>
      <c r="H21" s="35">
        <v>-7.4327000000000004E-2</v>
      </c>
      <c r="I21" s="35">
        <v>-8.4497000000000003E-2</v>
      </c>
      <c r="J21" s="64">
        <v>-2.516003</v>
      </c>
      <c r="K21" s="64">
        <v>-3.0315259999999999</v>
      </c>
    </row>
    <row r="22" spans="1:11" s="31" customFormat="1">
      <c r="A22" s="40"/>
      <c r="B22" s="54"/>
      <c r="C22" s="55" t="s">
        <v>19</v>
      </c>
      <c r="D22" s="23">
        <v>-3.2258000000000002E-2</v>
      </c>
      <c r="E22" s="23">
        <v>-4.9159000000000001E-2</v>
      </c>
      <c r="F22" s="23">
        <v>-9.7387000000000001E-2</v>
      </c>
      <c r="G22" s="23">
        <v>8.0574999999999994E-2</v>
      </c>
      <c r="H22" s="23">
        <v>4.6850999999999997E-2</v>
      </c>
      <c r="I22" s="23">
        <v>-1.6837999999999999E-2</v>
      </c>
      <c r="J22" s="70">
        <v>2.4283700000000001</v>
      </c>
      <c r="K22" s="70">
        <v>2.9238330000000001</v>
      </c>
    </row>
    <row r="23" spans="1:11" ht="15.75">
      <c r="A23" s="119" t="s">
        <v>31</v>
      </c>
      <c r="B23" s="120"/>
      <c r="C23" s="120"/>
      <c r="D23" s="47"/>
      <c r="E23" s="47"/>
      <c r="F23" s="47"/>
      <c r="G23" s="47"/>
      <c r="H23" s="47"/>
      <c r="I23" s="47"/>
      <c r="J23" s="66"/>
      <c r="K23" s="66"/>
    </row>
    <row r="24" spans="1:11" ht="15.75">
      <c r="A24" s="71"/>
      <c r="B24" s="48">
        <v>3311</v>
      </c>
      <c r="C24" s="58" t="s">
        <v>22</v>
      </c>
      <c r="D24" s="24">
        <v>0</v>
      </c>
      <c r="E24" s="24">
        <v>-0.13333300000000001</v>
      </c>
      <c r="F24" s="24">
        <v>-0.26845599999999997</v>
      </c>
      <c r="G24" s="24">
        <v>0.44169599999999998</v>
      </c>
      <c r="H24" s="24">
        <v>-0.19694200000000001</v>
      </c>
      <c r="I24" s="24">
        <v>-0.37399700000000002</v>
      </c>
      <c r="J24" s="69">
        <v>-1.481481</v>
      </c>
      <c r="K24" s="69">
        <v>-4.021509</v>
      </c>
    </row>
    <row r="25" spans="1:11">
      <c r="A25" s="17"/>
      <c r="B25" s="48">
        <v>3340</v>
      </c>
      <c r="C25" s="58" t="s">
        <v>20</v>
      </c>
      <c r="D25" s="24">
        <v>0</v>
      </c>
      <c r="E25" s="24">
        <v>0</v>
      </c>
      <c r="F25" s="24">
        <v>0</v>
      </c>
      <c r="G25" s="24">
        <v>-4.3802000000000001E-2</v>
      </c>
      <c r="H25" s="24">
        <v>-1.7975999999999999E-2</v>
      </c>
      <c r="I25" s="24">
        <v>-1.8182E-2</v>
      </c>
      <c r="J25" s="69">
        <v>-0.92522199999999999</v>
      </c>
      <c r="K25" s="69">
        <v>-1.266667</v>
      </c>
    </row>
    <row r="26" spans="1:11">
      <c r="A26" s="17"/>
      <c r="B26" s="59" t="s">
        <v>18</v>
      </c>
      <c r="C26" s="60" t="s">
        <v>17</v>
      </c>
      <c r="D26" s="24">
        <v>-8.7720000000000003E-3</v>
      </c>
      <c r="E26" s="24">
        <v>-6.6699999999999995E-4</v>
      </c>
      <c r="F26" s="24">
        <v>-4.215E-3</v>
      </c>
      <c r="G26" s="24">
        <v>-9.3854999999999994E-2</v>
      </c>
      <c r="H26" s="24">
        <v>-7.9190999999999998E-2</v>
      </c>
      <c r="I26" s="24">
        <v>-7.4219999999999994E-2</v>
      </c>
      <c r="J26" s="69">
        <v>-3.6212559999999998</v>
      </c>
      <c r="K26" s="69">
        <v>-3.926736</v>
      </c>
    </row>
    <row r="27" spans="1:11">
      <c r="A27" s="1"/>
      <c r="B27" s="11"/>
      <c r="C27" s="53" t="s">
        <v>21</v>
      </c>
      <c r="D27" s="35">
        <v>-7.6340000000000002E-3</v>
      </c>
      <c r="E27" s="35">
        <v>-7.7470000000000004E-3</v>
      </c>
      <c r="F27" s="35">
        <v>-1.7531999999999999E-2</v>
      </c>
      <c r="G27" s="35">
        <v>-8.2621E-2</v>
      </c>
      <c r="H27" s="35">
        <v>-7.8366000000000005E-2</v>
      </c>
      <c r="I27" s="35">
        <v>-7.8331999999999999E-2</v>
      </c>
      <c r="J27" s="64">
        <v>-3.2010429999999999</v>
      </c>
      <c r="K27" s="64">
        <v>-3.4119899999999999</v>
      </c>
    </row>
    <row r="28" spans="1:11" s="31" customFormat="1">
      <c r="A28" s="40"/>
      <c r="B28" s="54"/>
      <c r="C28" s="55" t="s">
        <v>19</v>
      </c>
      <c r="D28" s="23">
        <v>-3.2258000000000002E-2</v>
      </c>
      <c r="E28" s="23">
        <v>-4.9159000000000001E-2</v>
      </c>
      <c r="F28" s="23">
        <v>-9.7387000000000001E-2</v>
      </c>
      <c r="G28" s="23">
        <v>6.5834000000000004E-2</v>
      </c>
      <c r="H28" s="23">
        <v>-4.8108999999999999E-2</v>
      </c>
      <c r="I28" s="23">
        <v>-9.3579999999999997E-2</v>
      </c>
      <c r="J28" s="70">
        <v>3.2867E-2</v>
      </c>
      <c r="K28" s="70">
        <v>0.17166699999999999</v>
      </c>
    </row>
    <row r="29" spans="1:11" ht="15.75">
      <c r="A29" s="88" t="s">
        <v>32</v>
      </c>
      <c r="B29" s="89"/>
      <c r="C29" s="89"/>
      <c r="D29" s="47"/>
      <c r="E29" s="47"/>
      <c r="F29" s="47"/>
      <c r="G29" s="47"/>
      <c r="H29" s="47"/>
      <c r="I29" s="47"/>
      <c r="J29" s="66"/>
      <c r="K29" s="66"/>
    </row>
    <row r="30" spans="1:11" ht="15.75">
      <c r="A30" s="71"/>
      <c r="B30" s="48">
        <v>3311</v>
      </c>
      <c r="C30" s="58" t="s">
        <v>22</v>
      </c>
      <c r="D30" s="24">
        <v>0</v>
      </c>
      <c r="E30" s="24">
        <v>-0.13333300000000001</v>
      </c>
      <c r="F30" s="24">
        <v>-0.26845599999999997</v>
      </c>
      <c r="G30" s="24">
        <v>0.227214</v>
      </c>
      <c r="H30" s="24">
        <v>-0.26728099999999999</v>
      </c>
      <c r="I30" s="24">
        <v>-0.38598500000000002</v>
      </c>
      <c r="J30" s="69">
        <v>-4.4076829999999996</v>
      </c>
      <c r="K30" s="69">
        <v>-6.0555620000000001</v>
      </c>
    </row>
    <row r="31" spans="1:11">
      <c r="A31" s="17"/>
      <c r="B31" s="48">
        <v>3340</v>
      </c>
      <c r="C31" s="58" t="s">
        <v>20</v>
      </c>
      <c r="D31" s="24">
        <v>0</v>
      </c>
      <c r="E31" s="24">
        <v>0</v>
      </c>
      <c r="F31" s="24">
        <v>0</v>
      </c>
      <c r="G31" s="24">
        <v>0.15453</v>
      </c>
      <c r="H31" s="24">
        <v>2.6331E-2</v>
      </c>
      <c r="I31" s="24">
        <v>-3.5569999999999998E-3</v>
      </c>
      <c r="J31" s="69">
        <v>1.103888</v>
      </c>
      <c r="K31" s="69">
        <v>-0.193548</v>
      </c>
    </row>
    <row r="32" spans="1:11">
      <c r="A32" s="17"/>
      <c r="B32" s="59" t="s">
        <v>18</v>
      </c>
      <c r="C32" s="60" t="s">
        <v>17</v>
      </c>
      <c r="D32" s="24">
        <v>-8.7720000000000003E-3</v>
      </c>
      <c r="E32" s="24">
        <v>-1.333E-3</v>
      </c>
      <c r="F32" s="24">
        <v>-5.3639999999999998E-3</v>
      </c>
      <c r="G32" s="24">
        <v>-3.9481000000000002E-2</v>
      </c>
      <c r="H32" s="24">
        <v>-6.9932999999999995E-2</v>
      </c>
      <c r="I32" s="24">
        <v>-6.4745999999999998E-2</v>
      </c>
      <c r="J32" s="69">
        <v>-2.8559809999999999</v>
      </c>
      <c r="K32" s="69">
        <v>-2.8400340000000002</v>
      </c>
    </row>
    <row r="33" spans="1:11">
      <c r="A33" s="1"/>
      <c r="B33" s="11"/>
      <c r="C33" s="53" t="s">
        <v>21</v>
      </c>
      <c r="D33" s="35">
        <v>-7.6340000000000002E-3</v>
      </c>
      <c r="E33" s="35">
        <v>-8.3429999999999997E-3</v>
      </c>
      <c r="F33" s="35">
        <v>-1.8563E-2</v>
      </c>
      <c r="G33" s="35">
        <v>-2.3303000000000001E-2</v>
      </c>
      <c r="H33" s="35">
        <v>-7.2158E-2</v>
      </c>
      <c r="I33" s="35">
        <v>-7.4204999999999993E-2</v>
      </c>
      <c r="J33" s="64">
        <v>-2.6316619999999999</v>
      </c>
      <c r="K33" s="64">
        <v>-2.6882579999999998</v>
      </c>
    </row>
    <row r="34" spans="1:11" s="31" customFormat="1">
      <c r="A34" s="40"/>
      <c r="B34" s="54"/>
      <c r="C34" s="55" t="s">
        <v>19</v>
      </c>
      <c r="D34" s="23">
        <v>-3.2258000000000002E-2</v>
      </c>
      <c r="E34" s="23">
        <v>-4.9159000000000001E-2</v>
      </c>
      <c r="F34" s="23">
        <v>-9.7387000000000001E-2</v>
      </c>
      <c r="G34" s="23">
        <v>0.21552299999999999</v>
      </c>
      <c r="H34" s="23">
        <v>-5.1562999999999998E-2</v>
      </c>
      <c r="I34" s="23">
        <v>-0.114139</v>
      </c>
      <c r="J34" s="70">
        <v>-7.1209999999999996E-2</v>
      </c>
      <c r="K34" s="70">
        <v>-0.69397799999999998</v>
      </c>
    </row>
    <row r="35" spans="1:11" ht="15.75">
      <c r="A35" s="88" t="s">
        <v>33</v>
      </c>
      <c r="B35" s="89"/>
      <c r="C35" s="89"/>
      <c r="D35" s="47"/>
      <c r="E35" s="47"/>
      <c r="F35" s="47"/>
      <c r="G35" s="47"/>
      <c r="H35" s="47"/>
      <c r="I35" s="47"/>
      <c r="J35" s="66"/>
      <c r="K35" s="66"/>
    </row>
    <row r="36" spans="1:11" ht="15.75">
      <c r="A36" s="71"/>
      <c r="B36" s="48">
        <v>3311</v>
      </c>
      <c r="C36" s="58" t="s">
        <v>22</v>
      </c>
      <c r="D36" s="24">
        <v>0</v>
      </c>
      <c r="E36" s="24">
        <v>-0.103704</v>
      </c>
      <c r="F36" s="24">
        <v>-0.26174500000000001</v>
      </c>
      <c r="G36" s="24">
        <v>0.27468799999999999</v>
      </c>
      <c r="H36" s="24">
        <v>-0.13039600000000001</v>
      </c>
      <c r="I36" s="24">
        <v>-0.33333299999999999</v>
      </c>
      <c r="J36" s="69">
        <v>-0.79949099999999995</v>
      </c>
      <c r="K36" s="69">
        <v>-3.4261650000000001</v>
      </c>
    </row>
    <row r="37" spans="1:11">
      <c r="A37" s="17"/>
      <c r="B37" s="48">
        <v>3340</v>
      </c>
      <c r="C37" s="58" t="s">
        <v>20</v>
      </c>
      <c r="D37" s="24">
        <v>0</v>
      </c>
      <c r="E37" s="24">
        <v>0</v>
      </c>
      <c r="F37" s="24">
        <v>0</v>
      </c>
      <c r="G37" s="24">
        <v>-5.1248000000000002E-2</v>
      </c>
      <c r="H37" s="24">
        <v>-8.1795000000000007E-2</v>
      </c>
      <c r="I37" s="24">
        <v>-6.2521999999999994E-2</v>
      </c>
      <c r="J37" s="69">
        <v>-3.9126699999999999</v>
      </c>
      <c r="K37" s="69">
        <v>-3.8064520000000002</v>
      </c>
    </row>
    <row r="38" spans="1:11">
      <c r="A38" s="17"/>
      <c r="B38" s="59" t="s">
        <v>18</v>
      </c>
      <c r="C38" s="60" t="s">
        <v>17</v>
      </c>
      <c r="D38" s="24">
        <v>-8.7720000000000003E-3</v>
      </c>
      <c r="E38" s="24">
        <v>-1.7769999999999999E-3</v>
      </c>
      <c r="F38" s="24">
        <v>-5.3639999999999998E-3</v>
      </c>
      <c r="G38" s="24">
        <v>-0.14294399999999999</v>
      </c>
      <c r="H38" s="24">
        <v>-0.10512100000000001</v>
      </c>
      <c r="I38" s="24">
        <v>-0.105462</v>
      </c>
      <c r="J38" s="69">
        <v>-4.7127829999999999</v>
      </c>
      <c r="K38" s="69">
        <v>-5.2400969999999996</v>
      </c>
    </row>
    <row r="39" spans="1:11">
      <c r="A39" s="1"/>
      <c r="B39" s="11"/>
      <c r="C39" s="53" t="s">
        <v>21</v>
      </c>
      <c r="D39" s="35">
        <v>-7.6340000000000002E-3</v>
      </c>
      <c r="E39" s="35">
        <v>-7.1510000000000002E-3</v>
      </c>
      <c r="F39" s="35">
        <v>-1.8218999999999999E-2</v>
      </c>
      <c r="G39" s="35">
        <v>-0.12897</v>
      </c>
      <c r="H39" s="35">
        <v>-0.104631</v>
      </c>
      <c r="I39" s="35">
        <v>-0.110834</v>
      </c>
      <c r="J39" s="64">
        <v>-4.3829190000000002</v>
      </c>
      <c r="K39" s="64">
        <v>-4.8738650000000003</v>
      </c>
    </row>
    <row r="40" spans="1:11" s="31" customFormat="1">
      <c r="A40" s="40"/>
      <c r="B40" s="54"/>
      <c r="C40" s="55" t="s">
        <v>19</v>
      </c>
      <c r="D40" s="23">
        <v>-3.2258000000000002E-2</v>
      </c>
      <c r="E40" s="23">
        <v>-3.8809999999999997E-2</v>
      </c>
      <c r="F40" s="23">
        <v>-9.5011999999999999E-2</v>
      </c>
      <c r="G40" s="23">
        <v>8.8266999999999998E-2</v>
      </c>
      <c r="H40" s="23">
        <v>-8.8574E-2</v>
      </c>
      <c r="I40" s="23">
        <v>-0.14288400000000001</v>
      </c>
      <c r="J40" s="70">
        <v>-1.6147929999999999</v>
      </c>
      <c r="K40" s="70">
        <v>-2.1587230000000002</v>
      </c>
    </row>
    <row r="41" spans="1:11" ht="15.75">
      <c r="A41" s="88" t="s">
        <v>34</v>
      </c>
      <c r="B41" s="89"/>
      <c r="C41" s="89"/>
      <c r="D41" s="47"/>
      <c r="E41" s="47"/>
      <c r="F41" s="47"/>
      <c r="G41" s="47"/>
      <c r="H41" s="47"/>
      <c r="I41" s="47"/>
      <c r="J41" s="66"/>
      <c r="K41" s="66"/>
    </row>
    <row r="42" spans="1:11" ht="15.75">
      <c r="A42" s="71"/>
      <c r="B42" s="48">
        <v>3311</v>
      </c>
      <c r="C42" s="58" t="s">
        <v>22</v>
      </c>
      <c r="D42" s="24">
        <v>0</v>
      </c>
      <c r="E42" s="24">
        <v>-0.103704</v>
      </c>
      <c r="F42" s="24">
        <v>-0.26174500000000001</v>
      </c>
      <c r="G42" s="24">
        <v>0.19972500000000001</v>
      </c>
      <c r="H42" s="24">
        <v>-0.16870099999999999</v>
      </c>
      <c r="I42" s="24">
        <v>-0.41951899999999998</v>
      </c>
      <c r="J42" s="69">
        <v>-1.613305</v>
      </c>
      <c r="K42" s="69">
        <v>-6.5643690000000001</v>
      </c>
    </row>
    <row r="43" spans="1:11">
      <c r="A43" s="17"/>
      <c r="B43" s="48">
        <v>3340</v>
      </c>
      <c r="C43" s="58" t="s">
        <v>20</v>
      </c>
      <c r="D43" s="24">
        <v>0</v>
      </c>
      <c r="E43" s="24">
        <v>0</v>
      </c>
      <c r="F43" s="24">
        <v>0</v>
      </c>
      <c r="G43" s="24">
        <v>-1.2591E-2</v>
      </c>
      <c r="H43" s="24">
        <v>6.1159999999999999E-2</v>
      </c>
      <c r="I43" s="24">
        <v>9.2329999999999995E-2</v>
      </c>
      <c r="J43" s="69">
        <v>2.712294</v>
      </c>
      <c r="K43" s="69">
        <v>5.644444</v>
      </c>
    </row>
    <row r="44" spans="1:11">
      <c r="A44" s="17"/>
      <c r="B44" s="59" t="s">
        <v>18</v>
      </c>
      <c r="C44" s="60" t="s">
        <v>17</v>
      </c>
      <c r="D44" s="24">
        <v>-8.7720000000000003E-3</v>
      </c>
      <c r="E44" s="24">
        <v>-4.666E-3</v>
      </c>
      <c r="F44" s="24">
        <v>-6.13E-3</v>
      </c>
      <c r="G44" s="24">
        <v>-2.1861999999999999E-2</v>
      </c>
      <c r="H44" s="24">
        <v>-3.6394999999999997E-2</v>
      </c>
      <c r="I44" s="24">
        <v>-3.9225999999999997E-2</v>
      </c>
      <c r="J44" s="69">
        <v>-1.3907350000000001</v>
      </c>
      <c r="K44" s="69">
        <v>-1.8236110000000001</v>
      </c>
    </row>
    <row r="45" spans="1:11">
      <c r="A45" s="1"/>
      <c r="B45" s="11"/>
      <c r="C45" s="53" t="s">
        <v>21</v>
      </c>
      <c r="D45" s="35">
        <v>-7.6340000000000002E-3</v>
      </c>
      <c r="E45" s="35">
        <v>-9.7339999999999996E-3</v>
      </c>
      <c r="F45" s="35">
        <v>-1.8907E-2</v>
      </c>
      <c r="G45" s="35">
        <v>-1.6879999999999999E-2</v>
      </c>
      <c r="H45" s="35">
        <v>-3.4791999999999997E-2</v>
      </c>
      <c r="I45" s="35">
        <v>-4.2634999999999999E-2</v>
      </c>
      <c r="J45" s="64">
        <v>-1.0758829999999999</v>
      </c>
      <c r="K45" s="64">
        <v>-1.3026199999999999</v>
      </c>
    </row>
    <row r="46" spans="1:11" s="31" customFormat="1">
      <c r="A46" s="40"/>
      <c r="B46" s="54"/>
      <c r="C46" s="55" t="s">
        <v>19</v>
      </c>
      <c r="D46" s="23">
        <v>-3.2258000000000002E-2</v>
      </c>
      <c r="E46" s="23">
        <v>-3.8809999999999997E-2</v>
      </c>
      <c r="F46" s="23">
        <v>-9.5011999999999999E-2</v>
      </c>
      <c r="G46" s="23">
        <v>9.9001000000000006E-2</v>
      </c>
      <c r="H46" s="23">
        <v>-1.4085E-2</v>
      </c>
      <c r="I46" s="23">
        <v>-6.2168000000000001E-2</v>
      </c>
      <c r="J46" s="70">
        <v>0.72456600000000004</v>
      </c>
      <c r="K46" s="70">
        <v>1.4051450000000001</v>
      </c>
    </row>
    <row r="47" spans="1:11" ht="15.75">
      <c r="A47" s="88" t="s">
        <v>35</v>
      </c>
      <c r="B47" s="89"/>
      <c r="C47" s="89"/>
      <c r="D47" s="47"/>
      <c r="E47" s="47"/>
      <c r="F47" s="47"/>
      <c r="G47" s="47"/>
      <c r="H47" s="47"/>
      <c r="I47" s="47"/>
      <c r="J47" s="66"/>
      <c r="K47" s="66"/>
    </row>
    <row r="48" spans="1:11" ht="15.75">
      <c r="A48" s="71"/>
      <c r="B48" s="48">
        <v>3311</v>
      </c>
      <c r="C48" s="58" t="s">
        <v>22</v>
      </c>
      <c r="D48" s="24">
        <v>0.125</v>
      </c>
      <c r="E48" s="24">
        <v>0.14691899999999999</v>
      </c>
      <c r="F48" s="24">
        <v>0.111111</v>
      </c>
      <c r="G48" s="24">
        <v>-0.10638300000000001</v>
      </c>
      <c r="H48" s="24">
        <v>-0.127389</v>
      </c>
      <c r="I48" s="24">
        <v>-0.25</v>
      </c>
      <c r="J48" s="69">
        <v>-3.4443899999999998</v>
      </c>
      <c r="K48" s="69">
        <v>-6.6927339999999997</v>
      </c>
    </row>
    <row r="49" spans="1:11">
      <c r="A49" s="17"/>
      <c r="B49" s="48">
        <v>3340</v>
      </c>
      <c r="C49" s="58" t="s">
        <v>20</v>
      </c>
      <c r="D49" s="24">
        <v>0</v>
      </c>
      <c r="E49" s="24">
        <v>0</v>
      </c>
      <c r="F49" s="24">
        <v>0</v>
      </c>
      <c r="G49" s="24">
        <v>2.5871999999999999E-2</v>
      </c>
      <c r="H49" s="24">
        <v>-3.7060000000000003E-2</v>
      </c>
      <c r="I49" s="24">
        <v>1.7537000000000001E-2</v>
      </c>
      <c r="J49" s="69">
        <v>-1.4595849999999999</v>
      </c>
      <c r="K49" s="69">
        <v>0.94623699999999999</v>
      </c>
    </row>
    <row r="50" spans="1:11">
      <c r="A50" s="17"/>
      <c r="B50" s="59" t="s">
        <v>18</v>
      </c>
      <c r="C50" s="60" t="s">
        <v>17</v>
      </c>
      <c r="D50" s="24">
        <v>0</v>
      </c>
      <c r="E50" s="24">
        <v>2.013E-3</v>
      </c>
      <c r="F50" s="24">
        <v>3.094E-3</v>
      </c>
      <c r="G50" s="24">
        <v>-9.4710000000000003E-3</v>
      </c>
      <c r="H50" s="24">
        <v>8.8199999999999997E-4</v>
      </c>
      <c r="I50" s="24">
        <v>-4.7569999999999999E-3</v>
      </c>
      <c r="J50" s="69">
        <v>-3.9669999999999997E-2</v>
      </c>
      <c r="K50" s="69">
        <v>-0.34478999999999999</v>
      </c>
    </row>
    <row r="51" spans="1:11">
      <c r="A51" s="1"/>
      <c r="B51" s="11"/>
      <c r="C51" s="53" t="s">
        <v>21</v>
      </c>
      <c r="D51" s="35">
        <v>7.7520000000000002E-3</v>
      </c>
      <c r="E51" s="35">
        <v>8.0890000000000007E-3</v>
      </c>
      <c r="F51" s="35">
        <v>6.7019999999999996E-3</v>
      </c>
      <c r="G51" s="35">
        <v>-9.3340000000000003E-3</v>
      </c>
      <c r="H51" s="35">
        <v>-3.7060000000000001E-3</v>
      </c>
      <c r="I51" s="35">
        <v>-7.332E-3</v>
      </c>
      <c r="J51" s="64">
        <v>-0.40364800000000001</v>
      </c>
      <c r="K51" s="64">
        <v>-0.610066</v>
      </c>
    </row>
    <row r="52" spans="1:11" s="31" customFormat="1">
      <c r="A52" s="40"/>
      <c r="B52" s="54"/>
      <c r="C52" s="55" t="s">
        <v>19</v>
      </c>
      <c r="D52" s="23">
        <v>0</v>
      </c>
      <c r="E52" s="23">
        <v>4.0615999999999999E-2</v>
      </c>
      <c r="F52" s="23">
        <v>2.6953999999999999E-2</v>
      </c>
      <c r="G52" s="23">
        <v>6.1057E-2</v>
      </c>
      <c r="H52" s="23">
        <v>-6.4504000000000006E-2</v>
      </c>
      <c r="I52" s="23">
        <v>-4.36E-2</v>
      </c>
      <c r="J52" s="70">
        <v>-2.4622269999999999</v>
      </c>
      <c r="K52" s="70">
        <v>-2.3428520000000002</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47</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8.8333329999999997</v>
      </c>
      <c r="E11" s="6">
        <v>260.16666700000002</v>
      </c>
      <c r="F11" s="6">
        <v>140.66666699999999</v>
      </c>
      <c r="G11" s="6">
        <v>4010</v>
      </c>
      <c r="H11" s="6">
        <v>10499</v>
      </c>
      <c r="I11" s="6">
        <v>7779</v>
      </c>
      <c r="J11" s="43">
        <v>0.21931999999999999</v>
      </c>
      <c r="K11" s="25">
        <v>0.30054900000000001</v>
      </c>
    </row>
    <row r="12" spans="1:11">
      <c r="A12" s="1"/>
      <c r="B12" s="48">
        <v>3340</v>
      </c>
      <c r="C12" s="18" t="s">
        <v>20</v>
      </c>
      <c r="D12" s="6">
        <v>8</v>
      </c>
      <c r="E12" s="6">
        <v>263</v>
      </c>
      <c r="F12" s="6">
        <v>150</v>
      </c>
      <c r="G12" s="6">
        <v>12101</v>
      </c>
      <c r="H12" s="6">
        <v>21152</v>
      </c>
      <c r="I12" s="6">
        <v>16120</v>
      </c>
      <c r="J12" s="25">
        <v>0.43709700000000001</v>
      </c>
      <c r="K12" s="25">
        <v>0.58405799999999997</v>
      </c>
    </row>
    <row r="13" spans="1:11">
      <c r="A13" s="1"/>
      <c r="B13" s="49" t="s">
        <v>18</v>
      </c>
      <c r="C13" s="18" t="s">
        <v>17</v>
      </c>
      <c r="D13" s="6">
        <v>114</v>
      </c>
      <c r="E13" s="6">
        <v>4499</v>
      </c>
      <c r="F13" s="6">
        <v>2608.166667</v>
      </c>
      <c r="G13" s="6">
        <v>197310</v>
      </c>
      <c r="H13" s="6">
        <v>348107</v>
      </c>
      <c r="I13" s="6">
        <v>241507</v>
      </c>
      <c r="J13" s="25">
        <v>0.42051300000000003</v>
      </c>
      <c r="K13" s="25">
        <v>0.50324199999999997</v>
      </c>
    </row>
    <row r="14" spans="1:11">
      <c r="A14" s="1"/>
      <c r="B14" s="11"/>
      <c r="C14" s="53" t="s">
        <v>21</v>
      </c>
      <c r="D14" s="22">
        <v>130.83333300000001</v>
      </c>
      <c r="E14" s="22">
        <v>5022.1666670000004</v>
      </c>
      <c r="F14" s="22">
        <v>2898.833333</v>
      </c>
      <c r="G14" s="22">
        <v>213421</v>
      </c>
      <c r="H14" s="22">
        <v>379758</v>
      </c>
      <c r="I14" s="22">
        <v>265406</v>
      </c>
      <c r="J14" s="27">
        <v>0.41095900000000002</v>
      </c>
      <c r="K14" s="27">
        <v>0.49758799999999997</v>
      </c>
    </row>
    <row r="15" spans="1:11" s="31" customFormat="1">
      <c r="A15" s="30"/>
      <c r="B15" s="54"/>
      <c r="C15" s="55" t="s">
        <v>19</v>
      </c>
      <c r="D15" s="28">
        <v>30.833333</v>
      </c>
      <c r="E15" s="28">
        <v>763.16666699999996</v>
      </c>
      <c r="F15" s="28">
        <v>412.66666700000002</v>
      </c>
      <c r="G15" s="28">
        <v>19222</v>
      </c>
      <c r="H15" s="28">
        <v>38814</v>
      </c>
      <c r="I15" s="28">
        <v>28434</v>
      </c>
      <c r="J15" s="29">
        <v>0.27640799999999999</v>
      </c>
      <c r="K15" s="29">
        <v>0.374473</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9</v>
      </c>
      <c r="E18" s="6">
        <v>270</v>
      </c>
      <c r="F18" s="6">
        <v>149</v>
      </c>
      <c r="G18" s="6">
        <v>494</v>
      </c>
      <c r="H18" s="6">
        <v>1486</v>
      </c>
      <c r="I18" s="6">
        <v>1155</v>
      </c>
      <c r="J18" s="43">
        <v>0.177539</v>
      </c>
      <c r="K18" s="43">
        <v>0.250054</v>
      </c>
    </row>
    <row r="19" spans="1:11">
      <c r="A19" s="17"/>
      <c r="B19" s="48">
        <v>3340</v>
      </c>
      <c r="C19" s="58" t="s">
        <v>20</v>
      </c>
      <c r="D19" s="56">
        <v>8</v>
      </c>
      <c r="E19" s="6">
        <v>263</v>
      </c>
      <c r="F19" s="6">
        <v>150</v>
      </c>
      <c r="G19" s="6">
        <v>1911</v>
      </c>
      <c r="H19" s="6">
        <v>3063</v>
      </c>
      <c r="I19" s="6">
        <v>2364</v>
      </c>
      <c r="J19" s="43">
        <v>0.37569000000000002</v>
      </c>
      <c r="K19" s="43">
        <v>0.50838700000000003</v>
      </c>
    </row>
    <row r="20" spans="1:11">
      <c r="A20" s="17"/>
      <c r="B20" s="59" t="s">
        <v>18</v>
      </c>
      <c r="C20" s="60" t="s">
        <v>17</v>
      </c>
      <c r="D20" s="21">
        <v>115</v>
      </c>
      <c r="E20" s="21">
        <v>4519</v>
      </c>
      <c r="F20" s="21">
        <v>2623</v>
      </c>
      <c r="G20" s="21">
        <v>31861</v>
      </c>
      <c r="H20" s="21">
        <v>56707</v>
      </c>
      <c r="I20" s="21">
        <v>38956</v>
      </c>
      <c r="J20" s="25">
        <v>0.40479300000000001</v>
      </c>
      <c r="K20" s="25">
        <v>0.47908699999999999</v>
      </c>
    </row>
    <row r="21" spans="1:11">
      <c r="A21" s="1"/>
      <c r="B21" s="11"/>
      <c r="C21" s="53" t="s">
        <v>21</v>
      </c>
      <c r="D21" s="7">
        <v>132</v>
      </c>
      <c r="E21" s="7">
        <v>5052</v>
      </c>
      <c r="F21" s="7">
        <v>2922</v>
      </c>
      <c r="G21" s="7">
        <v>34266</v>
      </c>
      <c r="H21" s="7">
        <v>61256</v>
      </c>
      <c r="I21" s="7">
        <v>42475</v>
      </c>
      <c r="J21" s="26">
        <v>0.39113199999999998</v>
      </c>
      <c r="K21" s="26">
        <v>0.468912</v>
      </c>
    </row>
    <row r="22" spans="1:11" s="31" customFormat="1">
      <c r="A22" s="40"/>
      <c r="B22" s="54"/>
      <c r="C22" s="55" t="s">
        <v>19</v>
      </c>
      <c r="D22" s="37">
        <v>31</v>
      </c>
      <c r="E22" s="37">
        <v>773</v>
      </c>
      <c r="F22" s="37">
        <v>421</v>
      </c>
      <c r="G22" s="37">
        <v>2991</v>
      </c>
      <c r="H22" s="37">
        <v>5763</v>
      </c>
      <c r="I22" s="37">
        <v>4276</v>
      </c>
      <c r="J22" s="41">
        <v>0.24049599999999999</v>
      </c>
      <c r="K22" s="41">
        <v>0.32763799999999998</v>
      </c>
    </row>
    <row r="23" spans="1:11" ht="15.75">
      <c r="A23" s="119" t="s">
        <v>31</v>
      </c>
      <c r="B23" s="120"/>
      <c r="C23" s="120"/>
      <c r="D23" s="38"/>
      <c r="E23" s="38"/>
      <c r="F23" s="38"/>
      <c r="G23" s="38"/>
      <c r="H23" s="38"/>
      <c r="I23" s="38"/>
      <c r="J23" s="44"/>
      <c r="K23" s="44"/>
    </row>
    <row r="24" spans="1:11" ht="15.75">
      <c r="A24" s="71"/>
      <c r="B24" s="48">
        <v>3311</v>
      </c>
      <c r="C24" s="58" t="s">
        <v>22</v>
      </c>
      <c r="D24" s="56">
        <v>9</v>
      </c>
      <c r="E24" s="6">
        <v>270</v>
      </c>
      <c r="F24" s="6">
        <v>149</v>
      </c>
      <c r="G24" s="6">
        <v>566</v>
      </c>
      <c r="H24" s="6">
        <v>1635</v>
      </c>
      <c r="I24" s="6">
        <v>1246</v>
      </c>
      <c r="J24" s="25">
        <v>0.201852</v>
      </c>
      <c r="K24" s="25">
        <v>0.27874700000000002</v>
      </c>
    </row>
    <row r="25" spans="1:11">
      <c r="A25" s="17"/>
      <c r="B25" s="48">
        <v>3340</v>
      </c>
      <c r="C25" s="58" t="s">
        <v>20</v>
      </c>
      <c r="D25" s="56">
        <v>8</v>
      </c>
      <c r="E25" s="6">
        <v>263</v>
      </c>
      <c r="F25" s="6">
        <v>150</v>
      </c>
      <c r="G25" s="6">
        <v>2420</v>
      </c>
      <c r="H25" s="6">
        <v>4061</v>
      </c>
      <c r="I25" s="6">
        <v>3135</v>
      </c>
      <c r="J25" s="25">
        <v>0.51470199999999999</v>
      </c>
      <c r="K25" s="25">
        <v>0.69666700000000004</v>
      </c>
    </row>
    <row r="26" spans="1:11">
      <c r="A26" s="17"/>
      <c r="B26" s="59" t="s">
        <v>18</v>
      </c>
      <c r="C26" s="60" t="s">
        <v>17</v>
      </c>
      <c r="D26" s="21">
        <v>114</v>
      </c>
      <c r="E26" s="21">
        <v>4501</v>
      </c>
      <c r="F26" s="21">
        <v>2610</v>
      </c>
      <c r="G26" s="21">
        <v>34777</v>
      </c>
      <c r="H26" s="21">
        <v>62229</v>
      </c>
      <c r="I26" s="21">
        <v>43735</v>
      </c>
      <c r="J26" s="25">
        <v>0.46085300000000001</v>
      </c>
      <c r="K26" s="25">
        <v>0.55855699999999997</v>
      </c>
    </row>
    <row r="27" spans="1:11">
      <c r="A27" s="1"/>
      <c r="B27" s="11"/>
      <c r="C27" s="53" t="s">
        <v>21</v>
      </c>
      <c r="D27" s="7">
        <v>131</v>
      </c>
      <c r="E27" s="7">
        <v>5034</v>
      </c>
      <c r="F27" s="7">
        <v>2909</v>
      </c>
      <c r="G27" s="7">
        <v>37763</v>
      </c>
      <c r="H27" s="7">
        <v>67925</v>
      </c>
      <c r="I27" s="7">
        <v>48116</v>
      </c>
      <c r="J27" s="26">
        <v>0.44977499999999998</v>
      </c>
      <c r="K27" s="26">
        <v>0.551346</v>
      </c>
    </row>
    <row r="28" spans="1:11" s="31" customFormat="1">
      <c r="A28" s="40"/>
      <c r="B28" s="54"/>
      <c r="C28" s="55" t="s">
        <v>19</v>
      </c>
      <c r="D28" s="37">
        <v>31</v>
      </c>
      <c r="E28" s="37">
        <v>773</v>
      </c>
      <c r="F28" s="37">
        <v>421</v>
      </c>
      <c r="G28" s="37">
        <v>3524</v>
      </c>
      <c r="H28" s="37">
        <v>6901</v>
      </c>
      <c r="I28" s="37">
        <v>5140</v>
      </c>
      <c r="J28" s="41">
        <v>0.29758499999999999</v>
      </c>
      <c r="K28" s="41">
        <v>0.406968</v>
      </c>
    </row>
    <row r="29" spans="1:11" ht="15.75">
      <c r="A29" s="86" t="s">
        <v>32</v>
      </c>
      <c r="B29" s="87"/>
      <c r="C29" s="87"/>
      <c r="D29" s="38"/>
      <c r="E29" s="38"/>
      <c r="F29" s="38"/>
      <c r="G29" s="38"/>
      <c r="H29" s="38"/>
      <c r="I29" s="38"/>
      <c r="J29" s="44"/>
      <c r="K29" s="44"/>
    </row>
    <row r="30" spans="1:11" ht="15.75">
      <c r="A30" s="71"/>
      <c r="B30" s="48">
        <v>3311</v>
      </c>
      <c r="C30" s="58" t="s">
        <v>22</v>
      </c>
      <c r="D30" s="56">
        <v>9</v>
      </c>
      <c r="E30" s="6">
        <v>270</v>
      </c>
      <c r="F30" s="6">
        <v>149</v>
      </c>
      <c r="G30" s="6">
        <v>779</v>
      </c>
      <c r="H30" s="6">
        <v>2387</v>
      </c>
      <c r="I30" s="6">
        <v>1741</v>
      </c>
      <c r="J30" s="25">
        <v>0.28518500000000002</v>
      </c>
      <c r="K30" s="25">
        <v>0.37692100000000001</v>
      </c>
    </row>
    <row r="31" spans="1:11">
      <c r="A31" s="17"/>
      <c r="B31" s="48">
        <v>3340</v>
      </c>
      <c r="C31" s="58" t="s">
        <v>20</v>
      </c>
      <c r="D31" s="56">
        <v>8</v>
      </c>
      <c r="E31" s="6">
        <v>263</v>
      </c>
      <c r="F31" s="6">
        <v>150</v>
      </c>
      <c r="G31" s="6">
        <v>1799</v>
      </c>
      <c r="H31" s="6">
        <v>3418</v>
      </c>
      <c r="I31" s="6">
        <v>2530</v>
      </c>
      <c r="J31" s="25">
        <v>0.41923199999999999</v>
      </c>
      <c r="K31" s="25">
        <v>0.54408599999999996</v>
      </c>
    </row>
    <row r="32" spans="1:11">
      <c r="A32" s="17"/>
      <c r="B32" s="59" t="s">
        <v>18</v>
      </c>
      <c r="C32" s="60" t="s">
        <v>17</v>
      </c>
      <c r="D32" s="21">
        <v>114</v>
      </c>
      <c r="E32" s="21">
        <v>4501</v>
      </c>
      <c r="F32" s="21">
        <v>2610</v>
      </c>
      <c r="G32" s="21">
        <v>31838</v>
      </c>
      <c r="H32" s="21">
        <v>58013</v>
      </c>
      <c r="I32" s="21">
        <v>38489</v>
      </c>
      <c r="J32" s="25">
        <v>0.415771</v>
      </c>
      <c r="K32" s="25">
        <v>0.47570099999999998</v>
      </c>
    </row>
    <row r="33" spans="1:11">
      <c r="A33" s="1"/>
      <c r="B33" s="11"/>
      <c r="C33" s="53" t="s">
        <v>21</v>
      </c>
      <c r="D33" s="7">
        <v>131</v>
      </c>
      <c r="E33" s="7">
        <v>5034</v>
      </c>
      <c r="F33" s="7">
        <v>2909</v>
      </c>
      <c r="G33" s="7">
        <v>34416</v>
      </c>
      <c r="H33" s="7">
        <v>63818</v>
      </c>
      <c r="I33" s="7">
        <v>42760</v>
      </c>
      <c r="J33" s="26">
        <v>0.40894799999999998</v>
      </c>
      <c r="K33" s="26">
        <v>0.47416799999999998</v>
      </c>
    </row>
    <row r="34" spans="1:11" s="31" customFormat="1">
      <c r="A34" s="40"/>
      <c r="B34" s="54"/>
      <c r="C34" s="55" t="s">
        <v>19</v>
      </c>
      <c r="D34" s="37">
        <v>31</v>
      </c>
      <c r="E34" s="37">
        <v>773</v>
      </c>
      <c r="F34" s="37">
        <v>421</v>
      </c>
      <c r="G34" s="37">
        <v>3002</v>
      </c>
      <c r="H34" s="37">
        <v>6749</v>
      </c>
      <c r="I34" s="37">
        <v>4880</v>
      </c>
      <c r="J34" s="41">
        <v>0.28164299999999998</v>
      </c>
      <c r="K34" s="41">
        <v>0.37391799999999997</v>
      </c>
    </row>
    <row r="35" spans="1:11" ht="15.75">
      <c r="A35" s="86" t="s">
        <v>33</v>
      </c>
      <c r="B35" s="87"/>
      <c r="C35" s="87"/>
      <c r="D35" s="38"/>
      <c r="E35" s="38"/>
      <c r="F35" s="38"/>
      <c r="G35" s="38"/>
      <c r="H35" s="38"/>
      <c r="I35" s="38"/>
      <c r="J35" s="44"/>
      <c r="K35" s="44"/>
    </row>
    <row r="36" spans="1:11" ht="15.75">
      <c r="A36" s="71"/>
      <c r="B36" s="48">
        <v>3311</v>
      </c>
      <c r="C36" s="58" t="s">
        <v>22</v>
      </c>
      <c r="D36" s="56">
        <v>9</v>
      </c>
      <c r="E36" s="6">
        <v>270</v>
      </c>
      <c r="F36" s="6">
        <v>149</v>
      </c>
      <c r="G36" s="6">
        <v>881</v>
      </c>
      <c r="H36" s="6">
        <v>2247</v>
      </c>
      <c r="I36" s="6">
        <v>1632</v>
      </c>
      <c r="J36" s="25">
        <v>0.268459</v>
      </c>
      <c r="K36" s="25">
        <v>0.353323</v>
      </c>
    </row>
    <row r="37" spans="1:11">
      <c r="A37" s="17"/>
      <c r="B37" s="48">
        <v>3340</v>
      </c>
      <c r="C37" s="58" t="s">
        <v>20</v>
      </c>
      <c r="D37" s="56">
        <v>8</v>
      </c>
      <c r="E37" s="6">
        <v>263</v>
      </c>
      <c r="F37" s="6">
        <v>150</v>
      </c>
      <c r="G37" s="6">
        <v>2244</v>
      </c>
      <c r="H37" s="6">
        <v>3900</v>
      </c>
      <c r="I37" s="6">
        <v>2831</v>
      </c>
      <c r="J37" s="25">
        <v>0.478352</v>
      </c>
      <c r="K37" s="25">
        <v>0.60881700000000005</v>
      </c>
    </row>
    <row r="38" spans="1:11">
      <c r="A38" s="17"/>
      <c r="B38" s="59" t="s">
        <v>18</v>
      </c>
      <c r="C38" s="60" t="s">
        <v>17</v>
      </c>
      <c r="D38" s="21">
        <v>114</v>
      </c>
      <c r="E38" s="21">
        <v>4501</v>
      </c>
      <c r="F38" s="21">
        <v>2610</v>
      </c>
      <c r="G38" s="21">
        <v>37931</v>
      </c>
      <c r="H38" s="21">
        <v>63517</v>
      </c>
      <c r="I38" s="21">
        <v>42129</v>
      </c>
      <c r="J38" s="25">
        <v>0.45521800000000001</v>
      </c>
      <c r="K38" s="25">
        <v>0.52068999999999999</v>
      </c>
    </row>
    <row r="39" spans="1:11">
      <c r="A39" s="1"/>
      <c r="B39" s="11"/>
      <c r="C39" s="53" t="s">
        <v>21</v>
      </c>
      <c r="D39" s="7">
        <v>131</v>
      </c>
      <c r="E39" s="7">
        <v>5034</v>
      </c>
      <c r="F39" s="7">
        <v>2909</v>
      </c>
      <c r="G39" s="7">
        <v>41056</v>
      </c>
      <c r="H39" s="7">
        <v>69664</v>
      </c>
      <c r="I39" s="7">
        <v>46592</v>
      </c>
      <c r="J39" s="26">
        <v>0.44640999999999997</v>
      </c>
      <c r="K39" s="26">
        <v>0.51666100000000004</v>
      </c>
    </row>
    <row r="40" spans="1:11" s="31" customFormat="1">
      <c r="A40" s="40"/>
      <c r="B40" s="54"/>
      <c r="C40" s="55" t="s">
        <v>19</v>
      </c>
      <c r="D40" s="37">
        <v>31</v>
      </c>
      <c r="E40" s="37">
        <v>773</v>
      </c>
      <c r="F40" s="37">
        <v>421</v>
      </c>
      <c r="G40" s="37">
        <v>3716</v>
      </c>
      <c r="H40" s="37">
        <v>7474</v>
      </c>
      <c r="I40" s="37">
        <v>5326</v>
      </c>
      <c r="J40" s="41">
        <v>0.31189800000000001</v>
      </c>
      <c r="K40" s="41">
        <v>0.40809099999999998</v>
      </c>
    </row>
    <row r="41" spans="1:11" ht="15.75">
      <c r="A41" s="86" t="s">
        <v>34</v>
      </c>
      <c r="B41" s="87"/>
      <c r="C41" s="87"/>
      <c r="D41" s="38"/>
      <c r="E41" s="38"/>
      <c r="F41" s="38"/>
      <c r="G41" s="38"/>
      <c r="H41" s="38"/>
      <c r="I41" s="38"/>
      <c r="J41" s="44"/>
      <c r="K41" s="44"/>
    </row>
    <row r="42" spans="1:11" ht="15.75">
      <c r="A42" s="71"/>
      <c r="B42" s="48">
        <v>3311</v>
      </c>
      <c r="C42" s="58" t="s">
        <v>22</v>
      </c>
      <c r="D42" s="56">
        <v>9</v>
      </c>
      <c r="E42" s="6">
        <v>270</v>
      </c>
      <c r="F42" s="6">
        <v>149</v>
      </c>
      <c r="G42" s="6">
        <v>726</v>
      </c>
      <c r="H42" s="6">
        <v>1802</v>
      </c>
      <c r="I42" s="6">
        <v>1373</v>
      </c>
      <c r="J42" s="25">
        <v>0.222469</v>
      </c>
      <c r="K42" s="25">
        <v>0.30715900000000002</v>
      </c>
    </row>
    <row r="43" spans="1:11">
      <c r="A43" s="17"/>
      <c r="B43" s="48">
        <v>3340</v>
      </c>
      <c r="C43" s="58" t="s">
        <v>20</v>
      </c>
      <c r="D43" s="56">
        <v>8</v>
      </c>
      <c r="E43" s="6">
        <v>263</v>
      </c>
      <c r="F43" s="6">
        <v>150</v>
      </c>
      <c r="G43" s="6">
        <v>2065</v>
      </c>
      <c r="H43" s="6">
        <v>3499</v>
      </c>
      <c r="I43" s="6">
        <v>2751</v>
      </c>
      <c r="J43" s="25">
        <v>0.44347300000000001</v>
      </c>
      <c r="K43" s="25">
        <v>0.61133300000000002</v>
      </c>
    </row>
    <row r="44" spans="1:11">
      <c r="A44" s="17"/>
      <c r="B44" s="59" t="s">
        <v>18</v>
      </c>
      <c r="C44" s="60" t="s">
        <v>17</v>
      </c>
      <c r="D44" s="21">
        <v>114</v>
      </c>
      <c r="E44" s="21">
        <v>4501</v>
      </c>
      <c r="F44" s="21">
        <v>2610</v>
      </c>
      <c r="G44" s="21">
        <v>33346</v>
      </c>
      <c r="H44" s="21">
        <v>58910</v>
      </c>
      <c r="I44" s="21">
        <v>42880</v>
      </c>
      <c r="J44" s="25">
        <v>0.43627300000000002</v>
      </c>
      <c r="K44" s="25">
        <v>0.54763700000000004</v>
      </c>
    </row>
    <row r="45" spans="1:11">
      <c r="A45" s="1"/>
      <c r="B45" s="11"/>
      <c r="C45" s="53" t="s">
        <v>21</v>
      </c>
      <c r="D45" s="7">
        <v>131</v>
      </c>
      <c r="E45" s="7">
        <v>5034</v>
      </c>
      <c r="F45" s="7">
        <v>2909</v>
      </c>
      <c r="G45" s="7">
        <v>36137</v>
      </c>
      <c r="H45" s="7">
        <v>64211</v>
      </c>
      <c r="I45" s="7">
        <v>47004</v>
      </c>
      <c r="J45" s="26">
        <v>0.425182</v>
      </c>
      <c r="K45" s="26">
        <v>0.53860399999999997</v>
      </c>
    </row>
    <row r="46" spans="1:11" s="31" customFormat="1">
      <c r="A46" s="40"/>
      <c r="B46" s="54"/>
      <c r="C46" s="55" t="s">
        <v>19</v>
      </c>
      <c r="D46" s="37">
        <v>31</v>
      </c>
      <c r="E46" s="37">
        <v>773</v>
      </c>
      <c r="F46" s="37">
        <v>421</v>
      </c>
      <c r="G46" s="37">
        <v>3303</v>
      </c>
      <c r="H46" s="37">
        <v>6532</v>
      </c>
      <c r="I46" s="37">
        <v>4890</v>
      </c>
      <c r="J46" s="41">
        <v>0.28167300000000001</v>
      </c>
      <c r="K46" s="41">
        <v>0.38717299999999999</v>
      </c>
    </row>
    <row r="47" spans="1:11" ht="15.75">
      <c r="A47" s="86" t="s">
        <v>35</v>
      </c>
      <c r="B47" s="87"/>
      <c r="C47" s="87"/>
      <c r="D47" s="38"/>
      <c r="E47" s="38"/>
      <c r="F47" s="38"/>
      <c r="G47" s="38"/>
      <c r="H47" s="38"/>
      <c r="I47" s="38"/>
      <c r="J47" s="44"/>
      <c r="K47" s="44"/>
    </row>
    <row r="48" spans="1:11" ht="15.75">
      <c r="A48" s="71"/>
      <c r="B48" s="48">
        <v>3311</v>
      </c>
      <c r="C48" s="58" t="s">
        <v>22</v>
      </c>
      <c r="D48" s="56">
        <v>8</v>
      </c>
      <c r="E48" s="6">
        <v>211</v>
      </c>
      <c r="F48" s="6">
        <v>99</v>
      </c>
      <c r="G48" s="6">
        <v>564</v>
      </c>
      <c r="H48" s="6">
        <v>942</v>
      </c>
      <c r="I48" s="6">
        <v>632</v>
      </c>
      <c r="J48" s="25">
        <v>0.144015</v>
      </c>
      <c r="K48" s="25">
        <v>0.20593</v>
      </c>
    </row>
    <row r="49" spans="1:11">
      <c r="A49" s="17"/>
      <c r="B49" s="48">
        <v>3340</v>
      </c>
      <c r="C49" s="58" t="s">
        <v>20</v>
      </c>
      <c r="D49" s="6">
        <v>8</v>
      </c>
      <c r="E49" s="6">
        <v>263</v>
      </c>
      <c r="F49" s="6">
        <v>150</v>
      </c>
      <c r="G49" s="6">
        <v>1662</v>
      </c>
      <c r="H49" s="6">
        <v>3211</v>
      </c>
      <c r="I49" s="6">
        <v>2509</v>
      </c>
      <c r="J49" s="25">
        <v>0.393843</v>
      </c>
      <c r="K49" s="25">
        <v>0.53956999999999999</v>
      </c>
    </row>
    <row r="50" spans="1:11">
      <c r="A50" s="17"/>
      <c r="B50" s="59" t="s">
        <v>18</v>
      </c>
      <c r="C50" s="60" t="s">
        <v>17</v>
      </c>
      <c r="D50" s="21">
        <v>113</v>
      </c>
      <c r="E50" s="21">
        <v>4471</v>
      </c>
      <c r="F50" s="21">
        <v>2586</v>
      </c>
      <c r="G50" s="21">
        <v>27557</v>
      </c>
      <c r="H50" s="21">
        <v>48731</v>
      </c>
      <c r="I50" s="21">
        <v>35318</v>
      </c>
      <c r="J50" s="25">
        <v>0.35159200000000002</v>
      </c>
      <c r="K50" s="25">
        <v>0.44056099999999998</v>
      </c>
    </row>
    <row r="51" spans="1:11">
      <c r="A51" s="1"/>
      <c r="B51" s="11"/>
      <c r="C51" s="53" t="s">
        <v>21</v>
      </c>
      <c r="D51" s="7">
        <v>129</v>
      </c>
      <c r="E51" s="7">
        <v>4945</v>
      </c>
      <c r="F51" s="7">
        <v>2835</v>
      </c>
      <c r="G51" s="7">
        <v>29783</v>
      </c>
      <c r="H51" s="7">
        <v>52884</v>
      </c>
      <c r="I51" s="7">
        <v>38459</v>
      </c>
      <c r="J51" s="26">
        <v>0.34498200000000001</v>
      </c>
      <c r="K51" s="26">
        <v>0.43760599999999999</v>
      </c>
    </row>
    <row r="52" spans="1:11" s="31" customFormat="1">
      <c r="A52" s="40"/>
      <c r="B52" s="54"/>
      <c r="C52" s="55" t="s">
        <v>19</v>
      </c>
      <c r="D52" s="32">
        <v>30</v>
      </c>
      <c r="E52" s="32">
        <v>714</v>
      </c>
      <c r="F52" s="32">
        <v>371</v>
      </c>
      <c r="G52" s="32">
        <v>2686</v>
      </c>
      <c r="H52" s="32">
        <v>5395</v>
      </c>
      <c r="I52" s="32">
        <v>3922</v>
      </c>
      <c r="J52" s="33">
        <v>0.24374299999999999</v>
      </c>
      <c r="K52" s="33">
        <v>0.34101399999999998</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conditionalFormatting sqref="E49:K50 E43:K44 E37:K38 E31:K32 E25:K26 E19:I19 J19:K20 E12:K13 E11:I11 K11">
    <cfRule type="expression" dxfId="117" priority="18" stopIfTrue="1">
      <formula>$D11&lt;3</formula>
    </cfRule>
  </conditionalFormatting>
  <conditionalFormatting sqref="J19:K19">
    <cfRule type="expression" dxfId="116" priority="17" stopIfTrue="1">
      <formula>$D19&lt;3</formula>
    </cfRule>
  </conditionalFormatting>
  <conditionalFormatting sqref="E20:I20">
    <cfRule type="expression" dxfId="115" priority="16" stopIfTrue="1">
      <formula>$D20&lt;3</formula>
    </cfRule>
  </conditionalFormatting>
  <conditionalFormatting sqref="E26:I26 E32:I32 E38:I38 E44:I44 E50:I50">
    <cfRule type="expression" dxfId="114" priority="15" stopIfTrue="1">
      <formula>$D26&lt;3</formula>
    </cfRule>
  </conditionalFormatting>
  <conditionalFormatting sqref="E18:K18">
    <cfRule type="expression" dxfId="113" priority="14" stopIfTrue="1">
      <formula>$D18&lt;3</formula>
    </cfRule>
  </conditionalFormatting>
  <conditionalFormatting sqref="J18:K18">
    <cfRule type="expression" dxfId="112" priority="13" stopIfTrue="1">
      <formula>$D18&lt;3</formula>
    </cfRule>
  </conditionalFormatting>
  <conditionalFormatting sqref="E24:I24">
    <cfRule type="expression" dxfId="111" priority="12" stopIfTrue="1">
      <formula>$D24&lt;3</formula>
    </cfRule>
  </conditionalFormatting>
  <conditionalFormatting sqref="E30:I30">
    <cfRule type="expression" dxfId="110" priority="11" stopIfTrue="1">
      <formula>$D30&lt;3</formula>
    </cfRule>
  </conditionalFormatting>
  <conditionalFormatting sqref="E36:I36">
    <cfRule type="expression" dxfId="109" priority="10" stopIfTrue="1">
      <formula>$D36&lt;3</formula>
    </cfRule>
  </conditionalFormatting>
  <conditionalFormatting sqref="E42:I42">
    <cfRule type="expression" dxfId="108" priority="9" stopIfTrue="1">
      <formula>$D42&lt;3</formula>
    </cfRule>
  </conditionalFormatting>
  <conditionalFormatting sqref="E48:I48">
    <cfRule type="expression" dxfId="107" priority="8" stopIfTrue="1">
      <formula>$D48&lt;3</formula>
    </cfRule>
  </conditionalFormatting>
  <conditionalFormatting sqref="J48:K48">
    <cfRule type="expression" dxfId="106" priority="7" stopIfTrue="1">
      <formula>$D48&lt;3</formula>
    </cfRule>
  </conditionalFormatting>
  <conditionalFormatting sqref="J42:K42">
    <cfRule type="expression" dxfId="105" priority="6" stopIfTrue="1">
      <formula>$D42&lt;3</formula>
    </cfRule>
  </conditionalFormatting>
  <conditionalFormatting sqref="J36:K36">
    <cfRule type="expression" dxfId="104" priority="5" stopIfTrue="1">
      <formula>$D36&lt;3</formula>
    </cfRule>
  </conditionalFormatting>
  <conditionalFormatting sqref="J30:K30">
    <cfRule type="expression" dxfId="103" priority="4" stopIfTrue="1">
      <formula>$D30&lt;3</formula>
    </cfRule>
  </conditionalFormatting>
  <conditionalFormatting sqref="J24:K24">
    <cfRule type="expression" dxfId="102" priority="3" stopIfTrue="1">
      <formula>$D24&lt;3</formula>
    </cfRule>
  </conditionalFormatting>
  <conditionalFormatting sqref="J11">
    <cfRule type="expression" dxfId="101" priority="2" stopIfTrue="1">
      <formula>$D11&lt;3</formula>
    </cfRule>
  </conditionalFormatting>
  <conditionalFormatting sqref="J11">
    <cfRule type="expression" dxfId="100"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48</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0.104167</v>
      </c>
      <c r="E11" s="24">
        <v>0.187976</v>
      </c>
      <c r="F11" s="24">
        <v>2.6764E-2</v>
      </c>
      <c r="G11" s="24">
        <v>-0.116351</v>
      </c>
      <c r="H11" s="24">
        <v>-0.153443</v>
      </c>
      <c r="I11" s="24">
        <v>-0.170594</v>
      </c>
      <c r="J11" s="69">
        <v>-8.8452369999999991</v>
      </c>
      <c r="K11" s="69">
        <v>-7.1515789999999999</v>
      </c>
    </row>
    <row r="12" spans="1:11">
      <c r="A12" s="17"/>
      <c r="B12" s="48">
        <v>3340</v>
      </c>
      <c r="C12" s="18" t="s">
        <v>20</v>
      </c>
      <c r="D12" s="24">
        <v>-0.04</v>
      </c>
      <c r="E12" s="24">
        <v>-2.7126999999999998E-2</v>
      </c>
      <c r="F12" s="24">
        <v>-3.4334999999999997E-2</v>
      </c>
      <c r="G12" s="24">
        <v>-4.3928000000000002E-2</v>
      </c>
      <c r="H12" s="24">
        <v>-8.1586000000000006E-2</v>
      </c>
      <c r="I12" s="24">
        <v>-5.5874E-2</v>
      </c>
      <c r="J12" s="69">
        <v>-2.5918290000000002</v>
      </c>
      <c r="K12" s="69">
        <v>-1.3324940000000001</v>
      </c>
    </row>
    <row r="13" spans="1:11">
      <c r="A13" s="17"/>
      <c r="B13" s="49" t="s">
        <v>18</v>
      </c>
      <c r="C13" s="18" t="s">
        <v>17</v>
      </c>
      <c r="D13" s="24">
        <v>-2.5641000000000001E-2</v>
      </c>
      <c r="E13" s="24">
        <v>-9.4669999999999997E-3</v>
      </c>
      <c r="F13" s="24">
        <v>-1.3179E-2</v>
      </c>
      <c r="G13" s="24">
        <v>2.0042999999999998E-2</v>
      </c>
      <c r="H13" s="24">
        <v>-1.0514000000000001E-2</v>
      </c>
      <c r="I13" s="24">
        <v>-1.8495999999999999E-2</v>
      </c>
      <c r="J13" s="69">
        <v>-4.4500999999999999E-2</v>
      </c>
      <c r="K13" s="69">
        <v>-0.27257300000000001</v>
      </c>
    </row>
    <row r="14" spans="1:11" s="31" customFormat="1">
      <c r="A14" s="30"/>
      <c r="B14" s="11"/>
      <c r="C14" s="53" t="s">
        <v>21</v>
      </c>
      <c r="D14" s="35">
        <v>-1.8749999999999999E-2</v>
      </c>
      <c r="E14" s="35">
        <v>-1.8220000000000001E-3</v>
      </c>
      <c r="F14" s="35">
        <v>-1.2435E-2</v>
      </c>
      <c r="G14" s="35">
        <v>1.3259999999999999E-2</v>
      </c>
      <c r="H14" s="35">
        <v>-1.9318999999999999E-2</v>
      </c>
      <c r="I14" s="35">
        <v>-2.6072000000000001E-2</v>
      </c>
      <c r="J14" s="64">
        <v>-0.73321499999999995</v>
      </c>
      <c r="K14" s="64">
        <v>-0.69675799999999999</v>
      </c>
    </row>
    <row r="15" spans="1:11">
      <c r="A15" s="1"/>
      <c r="B15" s="54"/>
      <c r="C15" s="55" t="s">
        <v>19</v>
      </c>
      <c r="D15" s="23">
        <v>1.6483999999999999E-2</v>
      </c>
      <c r="E15" s="23">
        <v>4.9266999999999998E-2</v>
      </c>
      <c r="F15" s="23">
        <v>-1.6130000000000001E-3</v>
      </c>
      <c r="G15" s="23">
        <v>-5.7467999999999998E-2</v>
      </c>
      <c r="H15" s="23">
        <v>-7.4402999999999997E-2</v>
      </c>
      <c r="I15" s="23">
        <v>-6.905E-2</v>
      </c>
      <c r="J15" s="70">
        <v>-3.693101</v>
      </c>
      <c r="K15" s="70">
        <v>-2.7126549999999998</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0.125</v>
      </c>
      <c r="E18" s="24">
        <v>8.4336999999999995E-2</v>
      </c>
      <c r="F18" s="24">
        <v>-1.9737000000000001E-2</v>
      </c>
      <c r="G18" s="24">
        <v>-8.5184999999999997E-2</v>
      </c>
      <c r="H18" s="24">
        <v>-0.19151299999999999</v>
      </c>
      <c r="I18" s="24">
        <v>-0.214286</v>
      </c>
      <c r="J18" s="69">
        <v>-6.0574919999999999</v>
      </c>
      <c r="K18" s="69">
        <v>-6.1915319999999996</v>
      </c>
    </row>
    <row r="19" spans="1:11">
      <c r="A19" s="17"/>
      <c r="B19" s="48">
        <v>3340</v>
      </c>
      <c r="C19" s="58" t="s">
        <v>20</v>
      </c>
      <c r="D19" s="24">
        <v>-0.111111</v>
      </c>
      <c r="E19" s="24">
        <v>-7.7192999999999998E-2</v>
      </c>
      <c r="F19" s="24">
        <v>-9.6385999999999999E-2</v>
      </c>
      <c r="G19" s="24">
        <v>-0.10909099999999999</v>
      </c>
      <c r="H19" s="24">
        <v>-0.229628</v>
      </c>
      <c r="I19" s="24">
        <v>-0.220059</v>
      </c>
      <c r="J19" s="69">
        <v>-7.4338369999999996</v>
      </c>
      <c r="K19" s="69">
        <v>-8.0614070000000009</v>
      </c>
    </row>
    <row r="20" spans="1:11">
      <c r="A20" s="17"/>
      <c r="B20" s="59" t="s">
        <v>18</v>
      </c>
      <c r="C20" s="60" t="s">
        <v>17</v>
      </c>
      <c r="D20" s="24">
        <v>-1.7094000000000002E-2</v>
      </c>
      <c r="E20" s="24">
        <v>-5.0639999999999999E-3</v>
      </c>
      <c r="F20" s="24">
        <v>-7.5669999999999999E-3</v>
      </c>
      <c r="G20" s="24">
        <v>2.2000000000000001E-4</v>
      </c>
      <c r="H20" s="24">
        <v>-1.6306000000000001E-2</v>
      </c>
      <c r="I20" s="24">
        <v>-4.1813999999999997E-2</v>
      </c>
      <c r="J20" s="69">
        <v>-0.46262300000000001</v>
      </c>
      <c r="K20" s="69">
        <v>-1.7123330000000001</v>
      </c>
    </row>
    <row r="21" spans="1:11">
      <c r="A21" s="1"/>
      <c r="B21" s="11"/>
      <c r="C21" s="53" t="s">
        <v>21</v>
      </c>
      <c r="D21" s="35">
        <v>-1.4925000000000001E-2</v>
      </c>
      <c r="E21" s="35">
        <v>-4.7280000000000004E-3</v>
      </c>
      <c r="F21" s="35">
        <v>-1.3171E-2</v>
      </c>
      <c r="G21" s="35">
        <v>-7.9039999999999996E-3</v>
      </c>
      <c r="H21" s="35">
        <v>-3.4745999999999999E-2</v>
      </c>
      <c r="I21" s="35">
        <v>-5.9393000000000001E-2</v>
      </c>
      <c r="J21" s="64">
        <v>-1.2163489999999999</v>
      </c>
      <c r="K21" s="64">
        <v>-2.3042400000000001</v>
      </c>
    </row>
    <row r="22" spans="1:11" s="31" customFormat="1">
      <c r="A22" s="40"/>
      <c r="B22" s="54"/>
      <c r="C22" s="55" t="s">
        <v>19</v>
      </c>
      <c r="D22" s="23">
        <v>0</v>
      </c>
      <c r="E22" s="23">
        <v>1.2949999999999999E-3</v>
      </c>
      <c r="F22" s="23">
        <v>-4.1001999999999997E-2</v>
      </c>
      <c r="G22" s="23">
        <v>-7.5711000000000001E-2</v>
      </c>
      <c r="H22" s="23">
        <v>-0.168158</v>
      </c>
      <c r="I22" s="23">
        <v>-0.17816599999999999</v>
      </c>
      <c r="J22" s="70">
        <v>-4.8991119999999997</v>
      </c>
      <c r="K22" s="70">
        <v>-5.4682789999999999</v>
      </c>
    </row>
    <row r="23" spans="1:11" ht="15.75">
      <c r="A23" s="119" t="s">
        <v>31</v>
      </c>
      <c r="B23" s="120"/>
      <c r="C23" s="120"/>
      <c r="D23" s="47"/>
      <c r="E23" s="47"/>
      <c r="F23" s="47"/>
      <c r="G23" s="47"/>
      <c r="H23" s="47"/>
      <c r="I23" s="47"/>
      <c r="J23" s="66"/>
      <c r="K23" s="66"/>
    </row>
    <row r="24" spans="1:11" ht="15.75">
      <c r="A24" s="71"/>
      <c r="B24" s="48">
        <v>3311</v>
      </c>
      <c r="C24" s="58" t="s">
        <v>22</v>
      </c>
      <c r="D24" s="24">
        <v>0.125</v>
      </c>
      <c r="E24" s="24">
        <v>0.26760600000000001</v>
      </c>
      <c r="F24" s="24">
        <v>0.11194</v>
      </c>
      <c r="G24" s="24">
        <v>-0.30975599999999998</v>
      </c>
      <c r="H24" s="24">
        <v>-0.200489</v>
      </c>
      <c r="I24" s="24">
        <v>-0.196129</v>
      </c>
      <c r="J24" s="69">
        <v>-11.817945</v>
      </c>
      <c r="K24" s="69">
        <v>-10.682494</v>
      </c>
    </row>
    <row r="25" spans="1:11">
      <c r="A25" s="17"/>
      <c r="B25" s="48">
        <v>3340</v>
      </c>
      <c r="C25" s="58" t="s">
        <v>20</v>
      </c>
      <c r="D25" s="24">
        <v>-0.111111</v>
      </c>
      <c r="E25" s="24">
        <v>-7.7192999999999998E-2</v>
      </c>
      <c r="F25" s="24">
        <v>-9.6385999999999999E-2</v>
      </c>
      <c r="G25" s="24">
        <v>5.8618000000000003E-2</v>
      </c>
      <c r="H25" s="24">
        <v>-6.8151000000000003E-2</v>
      </c>
      <c r="I25" s="24">
        <v>-4.7981000000000003E-2</v>
      </c>
      <c r="J25" s="69">
        <v>0.49945499999999998</v>
      </c>
      <c r="K25" s="69">
        <v>3.5421689999999999</v>
      </c>
    </row>
    <row r="26" spans="1:11">
      <c r="A26" s="17"/>
      <c r="B26" s="59" t="s">
        <v>18</v>
      </c>
      <c r="C26" s="60" t="s">
        <v>17</v>
      </c>
      <c r="D26" s="24">
        <v>-2.5641000000000001E-2</v>
      </c>
      <c r="E26" s="24">
        <v>-9.0270000000000003E-3</v>
      </c>
      <c r="F26" s="24">
        <v>-1.2486000000000001E-2</v>
      </c>
      <c r="G26" s="24">
        <v>6.4852000000000007E-2</v>
      </c>
      <c r="H26" s="24">
        <v>6.6934999999999995E-2</v>
      </c>
      <c r="I26" s="24">
        <v>5.0514000000000003E-2</v>
      </c>
      <c r="J26" s="69">
        <v>3.2811170000000001</v>
      </c>
      <c r="K26" s="69">
        <v>3.3496929999999998</v>
      </c>
    </row>
    <row r="27" spans="1:11">
      <c r="A27" s="1"/>
      <c r="B27" s="11"/>
      <c r="C27" s="53" t="s">
        <v>21</v>
      </c>
      <c r="D27" s="35">
        <v>-2.2388000000000002E-2</v>
      </c>
      <c r="E27" s="35">
        <v>-1.1900000000000001E-3</v>
      </c>
      <c r="F27" s="35">
        <v>-1.1553000000000001E-2</v>
      </c>
      <c r="G27" s="35">
        <v>5.5864999999999998E-2</v>
      </c>
      <c r="H27" s="35">
        <v>4.9390999999999997E-2</v>
      </c>
      <c r="I27" s="35">
        <v>3.5309E-2</v>
      </c>
      <c r="J27" s="64">
        <v>2.1679629999999999</v>
      </c>
      <c r="K27" s="64">
        <v>2.495609</v>
      </c>
    </row>
    <row r="28" spans="1:11" s="31" customFormat="1">
      <c r="A28" s="40"/>
      <c r="B28" s="54"/>
      <c r="C28" s="55" t="s">
        <v>19</v>
      </c>
      <c r="D28" s="23">
        <v>0</v>
      </c>
      <c r="E28" s="23">
        <v>5.0271999999999997E-2</v>
      </c>
      <c r="F28" s="23">
        <v>0</v>
      </c>
      <c r="G28" s="23">
        <v>-3.1601999999999998E-2</v>
      </c>
      <c r="H28" s="23">
        <v>-6.6170999999999994E-2</v>
      </c>
      <c r="I28" s="23">
        <v>-6.1530000000000001E-2</v>
      </c>
      <c r="J28" s="70">
        <v>-3.7106859999999999</v>
      </c>
      <c r="K28" s="70">
        <v>-2.66825</v>
      </c>
    </row>
    <row r="29" spans="1:11" ht="15.75">
      <c r="A29" s="86" t="s">
        <v>32</v>
      </c>
      <c r="B29" s="87"/>
      <c r="C29" s="87"/>
      <c r="D29" s="47"/>
      <c r="E29" s="47"/>
      <c r="F29" s="47"/>
      <c r="G29" s="47"/>
      <c r="H29" s="47"/>
      <c r="I29" s="47"/>
      <c r="J29" s="66"/>
      <c r="K29" s="66"/>
    </row>
    <row r="30" spans="1:11" ht="15.75">
      <c r="A30" s="71"/>
      <c r="B30" s="48">
        <v>3311</v>
      </c>
      <c r="C30" s="58" t="s">
        <v>22</v>
      </c>
      <c r="D30" s="24">
        <v>0.125</v>
      </c>
      <c r="E30" s="24">
        <v>0.26760600000000001</v>
      </c>
      <c r="F30" s="24">
        <v>0.11194</v>
      </c>
      <c r="G30" s="24">
        <v>7.7619999999999998E-3</v>
      </c>
      <c r="H30" s="24">
        <v>-1.567E-2</v>
      </c>
      <c r="I30" s="24">
        <v>4.0369999999999998E-3</v>
      </c>
      <c r="J30" s="69">
        <v>-8.2072120000000002</v>
      </c>
      <c r="K30" s="69">
        <v>-4.0507569999999999</v>
      </c>
    </row>
    <row r="31" spans="1:11">
      <c r="A31" s="17"/>
      <c r="B31" s="48">
        <v>3340</v>
      </c>
      <c r="C31" s="58" t="s">
        <v>20</v>
      </c>
      <c r="D31" s="24">
        <v>0</v>
      </c>
      <c r="E31" s="24">
        <v>0</v>
      </c>
      <c r="F31" s="24">
        <v>0</v>
      </c>
      <c r="G31" s="24">
        <v>-2.9142000000000001E-2</v>
      </c>
      <c r="H31" s="24">
        <v>8.26E-3</v>
      </c>
      <c r="I31" s="24">
        <v>5.5045999999999998E-2</v>
      </c>
      <c r="J31" s="69">
        <v>0.34343200000000002</v>
      </c>
      <c r="K31" s="69">
        <v>2.8387099999999998</v>
      </c>
    </row>
    <row r="32" spans="1:11">
      <c r="A32" s="17"/>
      <c r="B32" s="59" t="s">
        <v>18</v>
      </c>
      <c r="C32" s="60" t="s">
        <v>17</v>
      </c>
      <c r="D32" s="24">
        <v>-2.5641000000000001E-2</v>
      </c>
      <c r="E32" s="24">
        <v>-9.0270000000000003E-3</v>
      </c>
      <c r="F32" s="24">
        <v>-1.2486000000000001E-2</v>
      </c>
      <c r="G32" s="24">
        <v>7.1301000000000003E-2</v>
      </c>
      <c r="H32" s="24">
        <v>2.0098000000000001E-2</v>
      </c>
      <c r="I32" s="24">
        <v>2.2936000000000002E-2</v>
      </c>
      <c r="J32" s="69">
        <v>1.1870890000000001</v>
      </c>
      <c r="K32" s="69">
        <v>1.647251</v>
      </c>
    </row>
    <row r="33" spans="1:11">
      <c r="A33" s="1"/>
      <c r="B33" s="11"/>
      <c r="C33" s="53" t="s">
        <v>21</v>
      </c>
      <c r="D33" s="35">
        <v>-1.5037999999999999E-2</v>
      </c>
      <c r="E33" s="35">
        <v>3.189E-3</v>
      </c>
      <c r="F33" s="35">
        <v>-6.1500000000000001E-3</v>
      </c>
      <c r="G33" s="35">
        <v>6.4028000000000002E-2</v>
      </c>
      <c r="H33" s="35">
        <v>1.8074E-2</v>
      </c>
      <c r="I33" s="35">
        <v>2.3994999999999999E-2</v>
      </c>
      <c r="J33" s="64">
        <v>0.59795200000000004</v>
      </c>
      <c r="K33" s="64">
        <v>1.3958870000000001</v>
      </c>
    </row>
    <row r="34" spans="1:11" s="31" customFormat="1">
      <c r="A34" s="40"/>
      <c r="B34" s="54"/>
      <c r="C34" s="55" t="s">
        <v>19</v>
      </c>
      <c r="D34" s="23">
        <v>3.3333000000000002E-2</v>
      </c>
      <c r="E34" s="23">
        <v>8.2632999999999998E-2</v>
      </c>
      <c r="F34" s="23">
        <v>3.9505999999999999E-2</v>
      </c>
      <c r="G34" s="23">
        <v>-1.7027E-2</v>
      </c>
      <c r="H34" s="23">
        <v>9.8759999999999994E-3</v>
      </c>
      <c r="I34" s="23">
        <v>4.4297000000000003E-2</v>
      </c>
      <c r="J34" s="70">
        <v>-2.0291139999999999</v>
      </c>
      <c r="K34" s="70">
        <v>0.17154</v>
      </c>
    </row>
    <row r="35" spans="1:11" ht="15.75">
      <c r="A35" s="86" t="s">
        <v>33</v>
      </c>
      <c r="B35" s="87"/>
      <c r="C35" s="87"/>
      <c r="D35" s="47"/>
      <c r="E35" s="47"/>
      <c r="F35" s="47"/>
      <c r="G35" s="47"/>
      <c r="H35" s="47"/>
      <c r="I35" s="47"/>
      <c r="J35" s="66"/>
      <c r="K35" s="66"/>
    </row>
    <row r="36" spans="1:11" ht="15.75">
      <c r="A36" s="71"/>
      <c r="B36" s="48">
        <v>3311</v>
      </c>
      <c r="C36" s="58" t="s">
        <v>22</v>
      </c>
      <c r="D36" s="24">
        <v>0.125</v>
      </c>
      <c r="E36" s="24">
        <v>0.26760600000000001</v>
      </c>
      <c r="F36" s="24">
        <v>0.11194</v>
      </c>
      <c r="G36" s="24">
        <v>5.7623000000000001E-2</v>
      </c>
      <c r="H36" s="24">
        <v>6.4929000000000001E-2</v>
      </c>
      <c r="I36" s="24">
        <v>1.227E-3</v>
      </c>
      <c r="J36" s="69">
        <v>-5.1092940000000002</v>
      </c>
      <c r="K36" s="69">
        <v>-3.9069639999999999</v>
      </c>
    </row>
    <row r="37" spans="1:11">
      <c r="A37" s="17"/>
      <c r="B37" s="48">
        <v>3340</v>
      </c>
      <c r="C37" s="58" t="s">
        <v>20</v>
      </c>
      <c r="D37" s="24">
        <v>0</v>
      </c>
      <c r="E37" s="24">
        <v>0</v>
      </c>
      <c r="F37" s="24">
        <v>0</v>
      </c>
      <c r="G37" s="24">
        <v>-3.3175000000000003E-2</v>
      </c>
      <c r="H37" s="24">
        <v>-1.4903E-2</v>
      </c>
      <c r="I37" s="24">
        <v>4.8906999999999999E-2</v>
      </c>
      <c r="J37" s="69">
        <v>-0.72365999999999997</v>
      </c>
      <c r="K37" s="69">
        <v>2.8387099999999998</v>
      </c>
    </row>
    <row r="38" spans="1:11">
      <c r="A38" s="17"/>
      <c r="B38" s="59" t="s">
        <v>18</v>
      </c>
      <c r="C38" s="60" t="s">
        <v>17</v>
      </c>
      <c r="D38" s="24">
        <v>-2.5641000000000001E-2</v>
      </c>
      <c r="E38" s="24">
        <v>-9.0270000000000003E-3</v>
      </c>
      <c r="F38" s="24">
        <v>-1.2486000000000001E-2</v>
      </c>
      <c r="G38" s="24">
        <v>-5.3229999999999996E-3</v>
      </c>
      <c r="H38" s="24">
        <v>-5.7946999999999999E-2</v>
      </c>
      <c r="I38" s="24">
        <v>-4.5450999999999998E-2</v>
      </c>
      <c r="J38" s="69">
        <v>-2.3639000000000001</v>
      </c>
      <c r="K38" s="69">
        <v>-1.798219</v>
      </c>
    </row>
    <row r="39" spans="1:11">
      <c r="A39" s="1"/>
      <c r="B39" s="11"/>
      <c r="C39" s="53" t="s">
        <v>21</v>
      </c>
      <c r="D39" s="35">
        <v>-1.5037999999999999E-2</v>
      </c>
      <c r="E39" s="35">
        <v>3.189E-3</v>
      </c>
      <c r="F39" s="35">
        <v>-6.1500000000000001E-3</v>
      </c>
      <c r="G39" s="35">
        <v>-5.6189999999999999E-3</v>
      </c>
      <c r="H39" s="35">
        <v>-5.21E-2</v>
      </c>
      <c r="I39" s="35">
        <v>-3.8627000000000002E-2</v>
      </c>
      <c r="J39" s="64">
        <v>-2.6038000000000001</v>
      </c>
      <c r="K39" s="64">
        <v>-1.745377</v>
      </c>
    </row>
    <row r="40" spans="1:11" s="31" customFormat="1">
      <c r="A40" s="40"/>
      <c r="B40" s="54"/>
      <c r="C40" s="55" t="s">
        <v>19</v>
      </c>
      <c r="D40" s="23">
        <v>3.3333000000000002E-2</v>
      </c>
      <c r="E40" s="23">
        <v>8.2632999999999998E-2</v>
      </c>
      <c r="F40" s="23">
        <v>3.9505999999999999E-2</v>
      </c>
      <c r="G40" s="23">
        <v>8.0800000000000002E-4</v>
      </c>
      <c r="H40" s="23">
        <v>5.5053999999999999E-2</v>
      </c>
      <c r="I40" s="23">
        <v>7.2493000000000002E-2</v>
      </c>
      <c r="J40" s="70">
        <v>-0.81530899999999995</v>
      </c>
      <c r="K40" s="70">
        <v>1.255171</v>
      </c>
    </row>
    <row r="41" spans="1:11" ht="15.75">
      <c r="A41" s="86" t="s">
        <v>34</v>
      </c>
      <c r="B41" s="87"/>
      <c r="C41" s="87"/>
      <c r="D41" s="47"/>
      <c r="E41" s="47"/>
      <c r="F41" s="47"/>
      <c r="G41" s="47"/>
      <c r="H41" s="47"/>
      <c r="I41" s="47"/>
      <c r="J41" s="66"/>
      <c r="K41" s="66"/>
    </row>
    <row r="42" spans="1:11" ht="15.75">
      <c r="A42" s="71"/>
      <c r="B42" s="48">
        <v>3311</v>
      </c>
      <c r="C42" s="58" t="s">
        <v>22</v>
      </c>
      <c r="D42" s="24">
        <v>0.125</v>
      </c>
      <c r="E42" s="24">
        <v>0.26760600000000001</v>
      </c>
      <c r="F42" s="24">
        <v>0.11194</v>
      </c>
      <c r="G42" s="24">
        <v>-2.681E-2</v>
      </c>
      <c r="H42" s="24">
        <v>-4.8071999999999997E-2</v>
      </c>
      <c r="I42" s="24">
        <v>-4.5201999999999999E-2</v>
      </c>
      <c r="J42" s="69">
        <v>-7.3775000000000004</v>
      </c>
      <c r="K42" s="69">
        <v>-5.0552609999999998</v>
      </c>
    </row>
    <row r="43" spans="1:11">
      <c r="A43" s="17"/>
      <c r="B43" s="48">
        <v>3340</v>
      </c>
      <c r="C43" s="58" t="s">
        <v>20</v>
      </c>
      <c r="D43" s="24">
        <v>0</v>
      </c>
      <c r="E43" s="24">
        <v>0</v>
      </c>
      <c r="F43" s="24">
        <v>0</v>
      </c>
      <c r="G43" s="24">
        <v>-2.7320000000000001E-2</v>
      </c>
      <c r="H43" s="24">
        <v>-9.6333000000000002E-2</v>
      </c>
      <c r="I43" s="24">
        <v>-5.4963999999999999E-2</v>
      </c>
      <c r="J43" s="69">
        <v>-4.7275029999999996</v>
      </c>
      <c r="K43" s="69">
        <v>-3.5555560000000002</v>
      </c>
    </row>
    <row r="44" spans="1:11">
      <c r="A44" s="17"/>
      <c r="B44" s="59" t="s">
        <v>18</v>
      </c>
      <c r="C44" s="60" t="s">
        <v>17</v>
      </c>
      <c r="D44" s="24">
        <v>-2.5641000000000001E-2</v>
      </c>
      <c r="E44" s="24">
        <v>-9.0270000000000003E-3</v>
      </c>
      <c r="F44" s="24">
        <v>-1.2486000000000001E-2</v>
      </c>
      <c r="G44" s="24">
        <v>3.2160000000000001E-2</v>
      </c>
      <c r="H44" s="24">
        <v>1.0584E-2</v>
      </c>
      <c r="I44" s="24">
        <v>-3.0230000000000001E-3</v>
      </c>
      <c r="J44" s="69">
        <v>0.84662899999999996</v>
      </c>
      <c r="K44" s="69">
        <v>0.51981500000000003</v>
      </c>
    </row>
    <row r="45" spans="1:11">
      <c r="A45" s="1"/>
      <c r="B45" s="11"/>
      <c r="C45" s="53" t="s">
        <v>21</v>
      </c>
      <c r="D45" s="35">
        <v>-1.5037999999999999E-2</v>
      </c>
      <c r="E45" s="35">
        <v>3.189E-3</v>
      </c>
      <c r="F45" s="35">
        <v>-6.1500000000000001E-3</v>
      </c>
      <c r="G45" s="35">
        <v>2.7320000000000001E-2</v>
      </c>
      <c r="H45" s="35">
        <v>2.3879999999999999E-3</v>
      </c>
      <c r="I45" s="35">
        <v>-7.4960000000000001E-3</v>
      </c>
      <c r="J45" s="64">
        <v>-3.3936000000000001E-2</v>
      </c>
      <c r="K45" s="64">
        <v>-7.306E-2</v>
      </c>
    </row>
    <row r="46" spans="1:11" s="31" customFormat="1">
      <c r="A46" s="40"/>
      <c r="B46" s="54"/>
      <c r="C46" s="55" t="s">
        <v>19</v>
      </c>
      <c r="D46" s="23">
        <v>3.3333000000000002E-2</v>
      </c>
      <c r="E46" s="23">
        <v>8.2632999999999998E-2</v>
      </c>
      <c r="F46" s="23">
        <v>3.9505999999999999E-2</v>
      </c>
      <c r="G46" s="23">
        <v>-3.6745E-2</v>
      </c>
      <c r="H46" s="23">
        <v>-8.0389000000000002E-2</v>
      </c>
      <c r="I46" s="23">
        <v>-5.8166000000000002E-2</v>
      </c>
      <c r="J46" s="70">
        <v>-4.9932840000000001</v>
      </c>
      <c r="K46" s="70">
        <v>-4.0151709999999996</v>
      </c>
    </row>
    <row r="47" spans="1:11" ht="15.75">
      <c r="A47" s="86" t="s">
        <v>35</v>
      </c>
      <c r="B47" s="87"/>
      <c r="C47" s="87"/>
      <c r="D47" s="47"/>
      <c r="E47" s="47"/>
      <c r="F47" s="47"/>
      <c r="G47" s="47"/>
      <c r="H47" s="47"/>
      <c r="I47" s="47"/>
      <c r="J47" s="66"/>
      <c r="K47" s="66"/>
    </row>
    <row r="48" spans="1:11" ht="15.75">
      <c r="A48" s="71"/>
      <c r="B48" s="48">
        <v>3311</v>
      </c>
      <c r="C48" s="58" t="s">
        <v>22</v>
      </c>
      <c r="D48" s="24">
        <v>0</v>
      </c>
      <c r="E48" s="24">
        <v>-9.3900000000000008E-3</v>
      </c>
      <c r="F48" s="24">
        <v>-0.26119399999999998</v>
      </c>
      <c r="G48" s="24">
        <v>-0.317191</v>
      </c>
      <c r="H48" s="24">
        <v>-0.54949800000000004</v>
      </c>
      <c r="I48" s="24">
        <v>-0.59409100000000004</v>
      </c>
      <c r="J48" s="69">
        <v>-17.265955999999999</v>
      </c>
      <c r="K48" s="69">
        <v>-16.888918</v>
      </c>
    </row>
    <row r="49" spans="1:11">
      <c r="A49" s="17"/>
      <c r="B49" s="48">
        <v>3340</v>
      </c>
      <c r="C49" s="58" t="s">
        <v>20</v>
      </c>
      <c r="D49" s="24">
        <v>0</v>
      </c>
      <c r="E49" s="24">
        <v>0</v>
      </c>
      <c r="F49" s="24">
        <v>0</v>
      </c>
      <c r="G49" s="24">
        <v>-0.13841400000000001</v>
      </c>
      <c r="H49" s="24">
        <v>-7.6236999999999999E-2</v>
      </c>
      <c r="I49" s="24">
        <v>-8.4973999999999994E-2</v>
      </c>
      <c r="J49" s="69">
        <v>-3.250337</v>
      </c>
      <c r="K49" s="69">
        <v>-5.0107530000000002</v>
      </c>
    </row>
    <row r="50" spans="1:11">
      <c r="A50" s="17"/>
      <c r="B50" s="59" t="s">
        <v>18</v>
      </c>
      <c r="C50" s="60" t="s">
        <v>17</v>
      </c>
      <c r="D50" s="24">
        <v>-3.4188000000000003E-2</v>
      </c>
      <c r="E50" s="24">
        <v>-1.5632E-2</v>
      </c>
      <c r="F50" s="24">
        <v>-2.1565999999999998E-2</v>
      </c>
      <c r="G50" s="24">
        <v>-4.1828999999999998E-2</v>
      </c>
      <c r="H50" s="24">
        <v>-8.4811999999999999E-2</v>
      </c>
      <c r="I50" s="24">
        <v>-9.4386999999999999E-2</v>
      </c>
      <c r="J50" s="69">
        <v>-2.6577359999999999</v>
      </c>
      <c r="K50" s="69">
        <v>-3.542564</v>
      </c>
    </row>
    <row r="51" spans="1:11">
      <c r="A51" s="1"/>
      <c r="B51" s="11"/>
      <c r="C51" s="53" t="s">
        <v>21</v>
      </c>
      <c r="D51" s="35">
        <v>-3.0075000000000001E-2</v>
      </c>
      <c r="E51" s="35">
        <v>-1.4548E-2</v>
      </c>
      <c r="F51" s="35">
        <v>-3.1431000000000001E-2</v>
      </c>
      <c r="G51" s="35">
        <v>-5.4958E-2</v>
      </c>
      <c r="H51" s="35">
        <v>-0.100826</v>
      </c>
      <c r="I51" s="35">
        <v>-0.11176</v>
      </c>
      <c r="J51" s="64">
        <v>-3.310216</v>
      </c>
      <c r="K51" s="64">
        <v>-3.9575339999999999</v>
      </c>
    </row>
    <row r="52" spans="1:11" s="31" customFormat="1">
      <c r="A52" s="40"/>
      <c r="B52" s="54"/>
      <c r="C52" s="55" t="s">
        <v>19</v>
      </c>
      <c r="D52" s="23">
        <v>0</v>
      </c>
      <c r="E52" s="23">
        <v>0</v>
      </c>
      <c r="F52" s="23">
        <v>-8.3950999999999998E-2</v>
      </c>
      <c r="G52" s="23">
        <v>-0.191694</v>
      </c>
      <c r="H52" s="23">
        <v>-0.200267</v>
      </c>
      <c r="I52" s="23">
        <v>-0.22058800000000001</v>
      </c>
      <c r="J52" s="70">
        <v>-6.1037319999999999</v>
      </c>
      <c r="K52" s="70">
        <v>-5.9782669999999998</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66</v>
      </c>
    </row>
    <row r="2" spans="1:11" ht="5.85" customHeight="1">
      <c r="A2" s="3"/>
      <c r="C2" s="61"/>
      <c r="D2" s="61"/>
      <c r="E2" s="61"/>
      <c r="F2" s="61"/>
      <c r="G2"/>
      <c r="H2"/>
      <c r="I2"/>
      <c r="J2"/>
    </row>
    <row r="3" spans="1:11">
      <c r="A3" s="96" t="s">
        <v>94</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221</v>
      </c>
      <c r="F11" s="6">
        <v>102</v>
      </c>
      <c r="G11" s="6">
        <v>6365</v>
      </c>
      <c r="H11" s="6">
        <v>12321</v>
      </c>
      <c r="I11" s="6">
        <v>6778</v>
      </c>
      <c r="J11" s="43">
        <v>0.30299500000000001</v>
      </c>
      <c r="K11" s="25">
        <v>0.361147</v>
      </c>
    </row>
    <row r="12" spans="1:11">
      <c r="A12" s="1"/>
      <c r="B12" s="48">
        <v>3340</v>
      </c>
      <c r="C12" s="18" t="s">
        <v>20</v>
      </c>
      <c r="D12" s="6">
        <v>6</v>
      </c>
      <c r="E12" s="6">
        <v>283</v>
      </c>
      <c r="F12" s="6">
        <v>195</v>
      </c>
      <c r="G12" s="6">
        <v>13606</v>
      </c>
      <c r="H12" s="6">
        <v>24408</v>
      </c>
      <c r="I12" s="6">
        <v>21739</v>
      </c>
      <c r="J12" s="25">
        <v>0.46873599999999999</v>
      </c>
      <c r="K12" s="25">
        <v>0.605881</v>
      </c>
    </row>
    <row r="13" spans="1:11">
      <c r="A13" s="1"/>
      <c r="B13" s="49" t="s">
        <v>18</v>
      </c>
      <c r="C13" s="18" t="s">
        <v>17</v>
      </c>
      <c r="D13" s="6">
        <v>85.833332999999996</v>
      </c>
      <c r="E13" s="6">
        <v>4001.166667</v>
      </c>
      <c r="F13" s="6">
        <v>2173.166667</v>
      </c>
      <c r="G13" s="6">
        <v>164032</v>
      </c>
      <c r="H13" s="6">
        <v>308119</v>
      </c>
      <c r="I13" s="6">
        <v>207934</v>
      </c>
      <c r="J13" s="25">
        <v>0.418518</v>
      </c>
      <c r="K13" s="25">
        <v>0.52001399999999998</v>
      </c>
    </row>
    <row r="14" spans="1:11">
      <c r="A14" s="1"/>
      <c r="B14" s="11"/>
      <c r="C14" s="53" t="s">
        <v>21</v>
      </c>
      <c r="D14" s="22">
        <v>99.833332999999996</v>
      </c>
      <c r="E14" s="22">
        <v>4505.1666670000004</v>
      </c>
      <c r="F14" s="22">
        <v>2470.166667</v>
      </c>
      <c r="G14" s="22">
        <v>184003</v>
      </c>
      <c r="H14" s="22">
        <v>344848</v>
      </c>
      <c r="I14" s="22">
        <v>236451</v>
      </c>
      <c r="J14" s="27">
        <v>0.41600500000000001</v>
      </c>
      <c r="K14" s="27">
        <v>0.52023200000000003</v>
      </c>
    </row>
    <row r="15" spans="1:11" s="31" customFormat="1">
      <c r="A15" s="30"/>
      <c r="B15" s="54"/>
      <c r="C15" s="55" t="s">
        <v>19</v>
      </c>
      <c r="D15" s="28">
        <v>25</v>
      </c>
      <c r="E15" s="28">
        <v>703.66666699999996</v>
      </c>
      <c r="F15" s="28">
        <v>398</v>
      </c>
      <c r="G15" s="28">
        <v>23920</v>
      </c>
      <c r="H15" s="28">
        <v>44936</v>
      </c>
      <c r="I15" s="28">
        <v>33382</v>
      </c>
      <c r="J15" s="29">
        <v>0.34706399999999998</v>
      </c>
      <c r="K15" s="29">
        <v>0.45583899999999999</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221</v>
      </c>
      <c r="F18" s="6">
        <v>102</v>
      </c>
      <c r="G18" s="6">
        <v>891</v>
      </c>
      <c r="H18" s="6">
        <v>1660</v>
      </c>
      <c r="I18" s="6">
        <v>770</v>
      </c>
      <c r="J18" s="43">
        <v>0.24229999999999999</v>
      </c>
      <c r="K18" s="43">
        <v>0.24351700000000001</v>
      </c>
    </row>
    <row r="19" spans="1:11">
      <c r="A19" s="17"/>
      <c r="B19" s="48">
        <v>3340</v>
      </c>
      <c r="C19" s="58" t="s">
        <v>20</v>
      </c>
      <c r="D19" s="56">
        <v>6</v>
      </c>
      <c r="E19" s="6">
        <v>283</v>
      </c>
      <c r="F19" s="6">
        <v>195</v>
      </c>
      <c r="G19" s="6">
        <v>2119</v>
      </c>
      <c r="H19" s="6">
        <v>3428</v>
      </c>
      <c r="I19" s="6">
        <v>3139</v>
      </c>
      <c r="J19" s="43">
        <v>0.39074399999999998</v>
      </c>
      <c r="K19" s="43">
        <v>0.51927199999999996</v>
      </c>
    </row>
    <row r="20" spans="1:11">
      <c r="A20" s="17"/>
      <c r="B20" s="59" t="s">
        <v>18</v>
      </c>
      <c r="C20" s="60" t="s">
        <v>17</v>
      </c>
      <c r="D20" s="21">
        <v>86</v>
      </c>
      <c r="E20" s="21">
        <v>4009</v>
      </c>
      <c r="F20" s="21">
        <v>2178</v>
      </c>
      <c r="G20" s="21">
        <v>25932</v>
      </c>
      <c r="H20" s="21">
        <v>47853</v>
      </c>
      <c r="I20" s="21">
        <v>32280</v>
      </c>
      <c r="J20" s="25">
        <v>0.38504500000000003</v>
      </c>
      <c r="K20" s="25">
        <v>0.47809499999999999</v>
      </c>
    </row>
    <row r="21" spans="1:11">
      <c r="A21" s="1"/>
      <c r="B21" s="11"/>
      <c r="C21" s="53" t="s">
        <v>21</v>
      </c>
      <c r="D21" s="105">
        <v>100</v>
      </c>
      <c r="E21" s="105">
        <v>4513</v>
      </c>
      <c r="F21" s="105">
        <v>2475</v>
      </c>
      <c r="G21" s="105">
        <v>28942</v>
      </c>
      <c r="H21" s="105">
        <v>52941</v>
      </c>
      <c r="I21" s="105">
        <v>36189</v>
      </c>
      <c r="J21" s="106">
        <v>0.37841200000000003</v>
      </c>
      <c r="K21" s="106">
        <v>0.47167199999999998</v>
      </c>
    </row>
    <row r="22" spans="1:11" s="31" customFormat="1">
      <c r="A22" s="40"/>
      <c r="B22" s="54"/>
      <c r="C22" s="55" t="s">
        <v>19</v>
      </c>
      <c r="D22" s="37">
        <v>25</v>
      </c>
      <c r="E22" s="37">
        <v>707</v>
      </c>
      <c r="F22" s="37">
        <v>400</v>
      </c>
      <c r="G22" s="37">
        <v>3735</v>
      </c>
      <c r="H22" s="37">
        <v>6498</v>
      </c>
      <c r="I22" s="37">
        <v>4798</v>
      </c>
      <c r="J22" s="41">
        <v>0.29648200000000002</v>
      </c>
      <c r="K22" s="41">
        <v>0.38693499999999997</v>
      </c>
    </row>
    <row r="23" spans="1:11" ht="15.75">
      <c r="A23" s="119" t="s">
        <v>31</v>
      </c>
      <c r="B23" s="120"/>
      <c r="C23" s="120"/>
      <c r="D23" s="38"/>
      <c r="E23" s="38"/>
      <c r="F23" s="38"/>
      <c r="G23" s="38"/>
      <c r="H23" s="38"/>
      <c r="I23" s="38"/>
      <c r="J23" s="44"/>
      <c r="K23" s="44"/>
    </row>
    <row r="24" spans="1:11" ht="15.75">
      <c r="A24" s="71"/>
      <c r="B24" s="48">
        <v>3311</v>
      </c>
      <c r="C24" s="58" t="s">
        <v>22</v>
      </c>
      <c r="D24" s="56">
        <v>8</v>
      </c>
      <c r="E24" s="6">
        <v>221</v>
      </c>
      <c r="F24" s="6">
        <v>102</v>
      </c>
      <c r="G24" s="6">
        <v>1143</v>
      </c>
      <c r="H24" s="6">
        <v>2020</v>
      </c>
      <c r="I24" s="6">
        <v>1037</v>
      </c>
      <c r="J24" s="25">
        <v>0.304676</v>
      </c>
      <c r="K24" s="25">
        <v>0.338889</v>
      </c>
    </row>
    <row r="25" spans="1:11">
      <c r="A25" s="17"/>
      <c r="B25" s="48">
        <v>3340</v>
      </c>
      <c r="C25" s="58" t="s">
        <v>20</v>
      </c>
      <c r="D25" s="56">
        <v>6</v>
      </c>
      <c r="E25" s="6">
        <v>283</v>
      </c>
      <c r="F25" s="6">
        <v>195</v>
      </c>
      <c r="G25" s="6">
        <v>2692</v>
      </c>
      <c r="H25" s="6">
        <v>4826</v>
      </c>
      <c r="I25" s="6">
        <v>4332</v>
      </c>
      <c r="J25" s="25">
        <v>0.56843299999999997</v>
      </c>
      <c r="K25" s="25">
        <v>0.74051299999999998</v>
      </c>
    </row>
    <row r="26" spans="1:11">
      <c r="A26" s="17"/>
      <c r="B26" s="59" t="s">
        <v>18</v>
      </c>
      <c r="C26" s="60" t="s">
        <v>17</v>
      </c>
      <c r="D26" s="21">
        <v>86</v>
      </c>
      <c r="E26" s="21">
        <v>4009</v>
      </c>
      <c r="F26" s="21">
        <v>2178</v>
      </c>
      <c r="G26" s="21">
        <v>30306</v>
      </c>
      <c r="H26" s="21">
        <v>54685</v>
      </c>
      <c r="I26" s="21">
        <v>37031</v>
      </c>
      <c r="J26" s="25">
        <v>0.45468500000000001</v>
      </c>
      <c r="K26" s="25">
        <v>0.566743</v>
      </c>
    </row>
    <row r="27" spans="1:11">
      <c r="A27" s="1"/>
      <c r="B27" s="11"/>
      <c r="C27" s="53" t="s">
        <v>21</v>
      </c>
      <c r="D27" s="105">
        <v>100</v>
      </c>
      <c r="E27" s="105">
        <v>4513</v>
      </c>
      <c r="F27" s="105">
        <v>2475</v>
      </c>
      <c r="G27" s="105">
        <v>34141</v>
      </c>
      <c r="H27" s="105">
        <v>61531</v>
      </c>
      <c r="I27" s="105">
        <v>42400</v>
      </c>
      <c r="J27" s="106">
        <v>0.45447199999999999</v>
      </c>
      <c r="K27" s="106">
        <v>0.571044</v>
      </c>
    </row>
    <row r="28" spans="1:11" s="31" customFormat="1">
      <c r="A28" s="40"/>
      <c r="B28" s="54"/>
      <c r="C28" s="55" t="s">
        <v>19</v>
      </c>
      <c r="D28" s="37">
        <v>25</v>
      </c>
      <c r="E28" s="37">
        <v>707</v>
      </c>
      <c r="F28" s="37">
        <v>400</v>
      </c>
      <c r="G28" s="37">
        <v>4589</v>
      </c>
      <c r="H28" s="37">
        <v>8328</v>
      </c>
      <c r="I28" s="37">
        <v>6342</v>
      </c>
      <c r="J28" s="41">
        <v>0.39264500000000002</v>
      </c>
      <c r="K28" s="41">
        <v>0.52849999999999997</v>
      </c>
    </row>
    <row r="29" spans="1:11" ht="15.75">
      <c r="A29" s="112" t="s">
        <v>32</v>
      </c>
      <c r="B29" s="113"/>
      <c r="C29" s="113"/>
      <c r="D29" s="38"/>
      <c r="E29" s="38"/>
      <c r="F29" s="38"/>
      <c r="G29" s="38"/>
      <c r="H29" s="38"/>
      <c r="I29" s="38"/>
      <c r="J29" s="44"/>
      <c r="K29" s="44"/>
    </row>
    <row r="30" spans="1:11" ht="15.75">
      <c r="A30" s="71"/>
      <c r="B30" s="48">
        <v>3311</v>
      </c>
      <c r="C30" s="58" t="s">
        <v>22</v>
      </c>
      <c r="D30" s="56">
        <v>8</v>
      </c>
      <c r="E30" s="6">
        <v>221</v>
      </c>
      <c r="F30" s="6">
        <v>102</v>
      </c>
      <c r="G30" s="6">
        <v>1159</v>
      </c>
      <c r="H30" s="6">
        <v>2667</v>
      </c>
      <c r="I30" s="6">
        <v>1438</v>
      </c>
      <c r="J30" s="25">
        <v>0.38928600000000002</v>
      </c>
      <c r="K30" s="25">
        <v>0.45477499999999998</v>
      </c>
    </row>
    <row r="31" spans="1:11">
      <c r="A31" s="17"/>
      <c r="B31" s="48">
        <v>3340</v>
      </c>
      <c r="C31" s="58" t="s">
        <v>20</v>
      </c>
      <c r="D31" s="56">
        <v>6</v>
      </c>
      <c r="E31" s="6">
        <v>283</v>
      </c>
      <c r="F31" s="6">
        <v>195</v>
      </c>
      <c r="G31" s="6">
        <v>2184</v>
      </c>
      <c r="H31" s="6">
        <v>3689</v>
      </c>
      <c r="I31" s="6">
        <v>3295</v>
      </c>
      <c r="J31" s="25">
        <v>0.42049500000000001</v>
      </c>
      <c r="K31" s="25">
        <v>0.54507899999999998</v>
      </c>
    </row>
    <row r="32" spans="1:11">
      <c r="A32" s="17"/>
      <c r="B32" s="59" t="s">
        <v>18</v>
      </c>
      <c r="C32" s="60" t="s">
        <v>17</v>
      </c>
      <c r="D32" s="21">
        <v>86</v>
      </c>
      <c r="E32" s="21">
        <v>4009</v>
      </c>
      <c r="F32" s="21">
        <v>2178</v>
      </c>
      <c r="G32" s="21">
        <v>26377</v>
      </c>
      <c r="H32" s="21">
        <v>51553</v>
      </c>
      <c r="I32" s="21">
        <v>32614</v>
      </c>
      <c r="J32" s="25">
        <v>0.41481699999999999</v>
      </c>
      <c r="K32" s="25">
        <v>0.48304200000000003</v>
      </c>
    </row>
    <row r="33" spans="1:11">
      <c r="A33" s="1"/>
      <c r="B33" s="11"/>
      <c r="C33" s="53" t="s">
        <v>21</v>
      </c>
      <c r="D33" s="105">
        <v>100</v>
      </c>
      <c r="E33" s="105">
        <v>4513</v>
      </c>
      <c r="F33" s="105">
        <v>2475</v>
      </c>
      <c r="G33" s="105">
        <v>29720</v>
      </c>
      <c r="H33" s="105">
        <v>57909</v>
      </c>
      <c r="I33" s="105">
        <v>37347</v>
      </c>
      <c r="J33" s="106">
        <v>0.41392299999999999</v>
      </c>
      <c r="K33" s="106">
        <v>0.48676399999999997</v>
      </c>
    </row>
    <row r="34" spans="1:11" s="31" customFormat="1">
      <c r="A34" s="40"/>
      <c r="B34" s="54"/>
      <c r="C34" s="55" t="s">
        <v>19</v>
      </c>
      <c r="D34" s="37">
        <v>25</v>
      </c>
      <c r="E34" s="37">
        <v>707</v>
      </c>
      <c r="F34" s="37">
        <v>400</v>
      </c>
      <c r="G34" s="37">
        <v>3921</v>
      </c>
      <c r="H34" s="37">
        <v>7604</v>
      </c>
      <c r="I34" s="37">
        <v>5533</v>
      </c>
      <c r="J34" s="41">
        <v>0.346945</v>
      </c>
      <c r="K34" s="41">
        <v>0.44621</v>
      </c>
    </row>
    <row r="35" spans="1:11" ht="15.75">
      <c r="A35" s="112" t="s">
        <v>33</v>
      </c>
      <c r="B35" s="113"/>
      <c r="C35" s="113"/>
      <c r="D35" s="38"/>
      <c r="E35" s="38"/>
      <c r="F35" s="38"/>
      <c r="G35" s="38"/>
      <c r="H35" s="38"/>
      <c r="I35" s="38"/>
      <c r="J35" s="44"/>
      <c r="K35" s="44"/>
    </row>
    <row r="36" spans="1:11" ht="15.75">
      <c r="A36" s="71"/>
      <c r="B36" s="48">
        <v>3311</v>
      </c>
      <c r="C36" s="58" t="s">
        <v>22</v>
      </c>
      <c r="D36" s="56">
        <v>8</v>
      </c>
      <c r="E36" s="6">
        <v>221</v>
      </c>
      <c r="F36" s="6">
        <v>102</v>
      </c>
      <c r="G36" s="6">
        <v>1186</v>
      </c>
      <c r="H36" s="6">
        <v>2291</v>
      </c>
      <c r="I36" s="6">
        <v>1336</v>
      </c>
      <c r="J36" s="25">
        <v>0.33440399999999998</v>
      </c>
      <c r="K36" s="25">
        <v>0.42251699999999998</v>
      </c>
    </row>
    <row r="37" spans="1:11">
      <c r="A37" s="17"/>
      <c r="B37" s="48">
        <v>3340</v>
      </c>
      <c r="C37" s="58" t="s">
        <v>20</v>
      </c>
      <c r="D37" s="56">
        <v>6</v>
      </c>
      <c r="E37" s="6">
        <v>283</v>
      </c>
      <c r="F37" s="6">
        <v>195</v>
      </c>
      <c r="G37" s="6">
        <v>2089</v>
      </c>
      <c r="H37" s="6">
        <v>4480</v>
      </c>
      <c r="I37" s="6">
        <v>3738</v>
      </c>
      <c r="J37" s="25">
        <v>0.51065799999999995</v>
      </c>
      <c r="K37" s="25">
        <v>0.61836199999999997</v>
      </c>
    </row>
    <row r="38" spans="1:11">
      <c r="A38" s="17"/>
      <c r="B38" s="59" t="s">
        <v>18</v>
      </c>
      <c r="C38" s="60" t="s">
        <v>17</v>
      </c>
      <c r="D38" s="21">
        <v>86</v>
      </c>
      <c r="E38" s="21">
        <v>4009</v>
      </c>
      <c r="F38" s="21">
        <v>2178</v>
      </c>
      <c r="G38" s="21">
        <v>27970</v>
      </c>
      <c r="H38" s="21">
        <v>54746</v>
      </c>
      <c r="I38" s="21">
        <v>35862</v>
      </c>
      <c r="J38" s="25">
        <v>0.44050899999999998</v>
      </c>
      <c r="K38" s="25">
        <v>0.53114700000000004</v>
      </c>
    </row>
    <row r="39" spans="1:11">
      <c r="A39" s="1"/>
      <c r="B39" s="11"/>
      <c r="C39" s="53" t="s">
        <v>21</v>
      </c>
      <c r="D39" s="105">
        <v>100</v>
      </c>
      <c r="E39" s="105">
        <v>4513</v>
      </c>
      <c r="F39" s="105">
        <v>2475</v>
      </c>
      <c r="G39" s="105">
        <v>31245</v>
      </c>
      <c r="H39" s="105">
        <v>61517</v>
      </c>
      <c r="I39" s="105">
        <v>40936</v>
      </c>
      <c r="J39" s="106">
        <v>0.43971199999999999</v>
      </c>
      <c r="K39" s="106">
        <v>0.53354199999999996</v>
      </c>
    </row>
    <row r="40" spans="1:11" s="31" customFormat="1">
      <c r="A40" s="40"/>
      <c r="B40" s="54"/>
      <c r="C40" s="55" t="s">
        <v>19</v>
      </c>
      <c r="D40" s="37">
        <v>25</v>
      </c>
      <c r="E40" s="37">
        <v>707</v>
      </c>
      <c r="F40" s="37">
        <v>400</v>
      </c>
      <c r="G40" s="37">
        <v>3991</v>
      </c>
      <c r="H40" s="37">
        <v>7960</v>
      </c>
      <c r="I40" s="37">
        <v>5650</v>
      </c>
      <c r="J40" s="41">
        <v>0.36318800000000001</v>
      </c>
      <c r="K40" s="41">
        <v>0.45564500000000002</v>
      </c>
    </row>
    <row r="41" spans="1:11" ht="15.75">
      <c r="A41" s="112" t="s">
        <v>34</v>
      </c>
      <c r="B41" s="113"/>
      <c r="C41" s="113"/>
      <c r="D41" s="38"/>
      <c r="E41" s="38"/>
      <c r="F41" s="38"/>
      <c r="G41" s="38"/>
      <c r="H41" s="38"/>
      <c r="I41" s="38"/>
      <c r="J41" s="44"/>
      <c r="K41" s="44"/>
    </row>
    <row r="42" spans="1:11" ht="15.75">
      <c r="A42" s="71"/>
      <c r="B42" s="48">
        <v>3311</v>
      </c>
      <c r="C42" s="58" t="s">
        <v>22</v>
      </c>
      <c r="D42" s="56">
        <v>8</v>
      </c>
      <c r="E42" s="6">
        <v>221</v>
      </c>
      <c r="F42" s="6">
        <v>102</v>
      </c>
      <c r="G42" s="6">
        <v>1200</v>
      </c>
      <c r="H42" s="6">
        <v>2238</v>
      </c>
      <c r="I42" s="6">
        <v>1341</v>
      </c>
      <c r="J42" s="25">
        <v>0.337557</v>
      </c>
      <c r="K42" s="25">
        <v>0.43823499999999999</v>
      </c>
    </row>
    <row r="43" spans="1:11">
      <c r="A43" s="17"/>
      <c r="B43" s="48">
        <v>3340</v>
      </c>
      <c r="C43" s="58" t="s">
        <v>20</v>
      </c>
      <c r="D43" s="56">
        <v>6</v>
      </c>
      <c r="E43" s="6">
        <v>283</v>
      </c>
      <c r="F43" s="6">
        <v>195</v>
      </c>
      <c r="G43" s="6">
        <v>2533</v>
      </c>
      <c r="H43" s="6">
        <v>4520</v>
      </c>
      <c r="I43" s="6">
        <v>3980</v>
      </c>
      <c r="J43" s="25">
        <v>0.53239099999999995</v>
      </c>
      <c r="K43" s="25">
        <v>0.680342</v>
      </c>
    </row>
    <row r="44" spans="1:11">
      <c r="A44" s="17"/>
      <c r="B44" s="59" t="s">
        <v>18</v>
      </c>
      <c r="C44" s="60" t="s">
        <v>17</v>
      </c>
      <c r="D44" s="21">
        <v>86</v>
      </c>
      <c r="E44" s="21">
        <v>3998</v>
      </c>
      <c r="F44" s="21">
        <v>2172</v>
      </c>
      <c r="G44" s="21">
        <v>29832</v>
      </c>
      <c r="H44" s="21">
        <v>52951</v>
      </c>
      <c r="I44" s="21">
        <v>37518</v>
      </c>
      <c r="J44" s="25">
        <v>0.44147900000000001</v>
      </c>
      <c r="K44" s="25">
        <v>0.57578300000000004</v>
      </c>
    </row>
    <row r="45" spans="1:11">
      <c r="A45" s="1"/>
      <c r="B45" s="11"/>
      <c r="C45" s="53" t="s">
        <v>21</v>
      </c>
      <c r="D45" s="105">
        <v>100</v>
      </c>
      <c r="E45" s="105">
        <v>4502</v>
      </c>
      <c r="F45" s="105">
        <v>2469</v>
      </c>
      <c r="G45" s="105">
        <v>33565</v>
      </c>
      <c r="H45" s="105">
        <v>59709</v>
      </c>
      <c r="I45" s="105">
        <v>42839</v>
      </c>
      <c r="J45" s="106">
        <v>0.44209199999999998</v>
      </c>
      <c r="K45" s="106">
        <v>0.57835800000000004</v>
      </c>
    </row>
    <row r="46" spans="1:11" s="31" customFormat="1">
      <c r="A46" s="40"/>
      <c r="B46" s="54"/>
      <c r="C46" s="55" t="s">
        <v>19</v>
      </c>
      <c r="D46" s="37">
        <v>25</v>
      </c>
      <c r="E46" s="37">
        <v>697</v>
      </c>
      <c r="F46" s="37">
        <v>394</v>
      </c>
      <c r="G46" s="37">
        <v>4384</v>
      </c>
      <c r="H46" s="37">
        <v>8280</v>
      </c>
      <c r="I46" s="37">
        <v>6104</v>
      </c>
      <c r="J46" s="41">
        <v>0.39598299999999997</v>
      </c>
      <c r="K46" s="41">
        <v>0.51641300000000001</v>
      </c>
    </row>
    <row r="47" spans="1:11" ht="15.75">
      <c r="A47" s="112" t="s">
        <v>35</v>
      </c>
      <c r="B47" s="113"/>
      <c r="C47" s="113"/>
      <c r="D47" s="38"/>
      <c r="E47" s="38"/>
      <c r="F47" s="38"/>
      <c r="G47" s="38"/>
      <c r="H47" s="38"/>
      <c r="I47" s="38"/>
      <c r="J47" s="44"/>
      <c r="K47" s="44"/>
    </row>
    <row r="48" spans="1:11" ht="15.75">
      <c r="A48" s="71"/>
      <c r="B48" s="48">
        <v>3311</v>
      </c>
      <c r="C48" s="58" t="s">
        <v>22</v>
      </c>
      <c r="D48" s="56">
        <v>8</v>
      </c>
      <c r="E48" s="6">
        <v>221</v>
      </c>
      <c r="F48" s="6">
        <v>102</v>
      </c>
      <c r="G48" s="6">
        <v>786</v>
      </c>
      <c r="H48" s="6">
        <v>1445</v>
      </c>
      <c r="I48" s="6">
        <v>856</v>
      </c>
      <c r="J48" s="25">
        <v>0.21091799999999999</v>
      </c>
      <c r="K48" s="25">
        <v>0.27071499999999998</v>
      </c>
    </row>
    <row r="49" spans="1:11">
      <c r="A49" s="17"/>
      <c r="B49" s="48">
        <v>3340</v>
      </c>
      <c r="C49" s="58" t="s">
        <v>20</v>
      </c>
      <c r="D49" s="6">
        <v>6</v>
      </c>
      <c r="E49" s="6">
        <v>283</v>
      </c>
      <c r="F49" s="6">
        <v>195</v>
      </c>
      <c r="G49" s="6">
        <v>1989</v>
      </c>
      <c r="H49" s="6">
        <v>3465</v>
      </c>
      <c r="I49" s="6">
        <v>3255</v>
      </c>
      <c r="J49" s="25">
        <v>0.39496199999999998</v>
      </c>
      <c r="K49" s="25">
        <v>0.538462</v>
      </c>
    </row>
    <row r="50" spans="1:11">
      <c r="A50" s="17"/>
      <c r="B50" s="59" t="s">
        <v>18</v>
      </c>
      <c r="C50" s="60" t="s">
        <v>17</v>
      </c>
      <c r="D50" s="21">
        <v>85</v>
      </c>
      <c r="E50" s="21">
        <v>3973</v>
      </c>
      <c r="F50" s="21">
        <v>2155</v>
      </c>
      <c r="G50" s="21">
        <v>23615</v>
      </c>
      <c r="H50" s="21">
        <v>46331</v>
      </c>
      <c r="I50" s="21">
        <v>32629</v>
      </c>
      <c r="J50" s="25">
        <v>0.37617600000000001</v>
      </c>
      <c r="K50" s="25">
        <v>0.48842200000000002</v>
      </c>
    </row>
    <row r="51" spans="1:11">
      <c r="A51" s="1"/>
      <c r="B51" s="11"/>
      <c r="C51" s="53" t="s">
        <v>21</v>
      </c>
      <c r="D51" s="105">
        <v>99</v>
      </c>
      <c r="E51" s="105">
        <v>4477</v>
      </c>
      <c r="F51" s="105">
        <v>2452</v>
      </c>
      <c r="G51" s="105">
        <v>26390</v>
      </c>
      <c r="H51" s="105">
        <v>51241</v>
      </c>
      <c r="I51" s="105">
        <v>36740</v>
      </c>
      <c r="J51" s="106">
        <v>0.36920599999999998</v>
      </c>
      <c r="K51" s="106">
        <v>0.48334500000000002</v>
      </c>
    </row>
    <row r="52" spans="1:11" s="31" customFormat="1">
      <c r="A52" s="40"/>
      <c r="B52" s="54"/>
      <c r="C52" s="55" t="s">
        <v>19</v>
      </c>
      <c r="D52" s="32">
        <v>25</v>
      </c>
      <c r="E52" s="32">
        <v>697</v>
      </c>
      <c r="F52" s="32">
        <v>394</v>
      </c>
      <c r="G52" s="32">
        <v>3300</v>
      </c>
      <c r="H52" s="32">
        <v>6266</v>
      </c>
      <c r="I52" s="32">
        <v>4955</v>
      </c>
      <c r="J52" s="33">
        <v>0.28999900000000001</v>
      </c>
      <c r="K52" s="33">
        <v>0.40568199999999999</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46</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219</v>
      </c>
      <c r="F11" s="6">
        <v>137</v>
      </c>
      <c r="G11" s="6">
        <v>4538</v>
      </c>
      <c r="H11" s="6">
        <v>12402</v>
      </c>
      <c r="I11" s="6">
        <v>9379</v>
      </c>
      <c r="J11" s="43">
        <v>0.30777199999999999</v>
      </c>
      <c r="K11" s="25">
        <v>0.37206400000000001</v>
      </c>
    </row>
    <row r="12" spans="1:11">
      <c r="A12" s="1"/>
      <c r="B12" s="48">
        <v>3340</v>
      </c>
      <c r="C12" s="18" t="s">
        <v>20</v>
      </c>
      <c r="D12" s="6">
        <v>8.3333329999999997</v>
      </c>
      <c r="E12" s="6">
        <v>270.33333299999998</v>
      </c>
      <c r="F12" s="6">
        <v>155.33333300000001</v>
      </c>
      <c r="G12" s="6">
        <v>12657</v>
      </c>
      <c r="H12" s="6">
        <v>23031</v>
      </c>
      <c r="I12" s="6">
        <v>17074</v>
      </c>
      <c r="J12" s="25">
        <v>0.46301500000000001</v>
      </c>
      <c r="K12" s="25">
        <v>0.597383</v>
      </c>
    </row>
    <row r="13" spans="1:11">
      <c r="A13" s="1"/>
      <c r="B13" s="49" t="s">
        <v>18</v>
      </c>
      <c r="C13" s="18" t="s">
        <v>17</v>
      </c>
      <c r="D13" s="6">
        <v>117</v>
      </c>
      <c r="E13" s="6">
        <v>4542</v>
      </c>
      <c r="F13" s="6">
        <v>2643</v>
      </c>
      <c r="G13" s="6">
        <v>193433</v>
      </c>
      <c r="H13" s="6">
        <v>351806</v>
      </c>
      <c r="I13" s="6">
        <v>246058</v>
      </c>
      <c r="J13" s="25">
        <v>0.420958</v>
      </c>
      <c r="K13" s="25">
        <v>0.50596699999999994</v>
      </c>
    </row>
    <row r="14" spans="1:11">
      <c r="A14" s="1"/>
      <c r="B14" s="11"/>
      <c r="C14" s="53" t="s">
        <v>21</v>
      </c>
      <c r="D14" s="22">
        <v>133.33333300000001</v>
      </c>
      <c r="E14" s="22">
        <v>5031.3333329999996</v>
      </c>
      <c r="F14" s="22">
        <v>2935.333333</v>
      </c>
      <c r="G14" s="22">
        <v>210628</v>
      </c>
      <c r="H14" s="22">
        <v>387239</v>
      </c>
      <c r="I14" s="22">
        <v>272511</v>
      </c>
      <c r="J14" s="27">
        <v>0.41829100000000002</v>
      </c>
      <c r="K14" s="27">
        <v>0.50455499999999998</v>
      </c>
    </row>
    <row r="15" spans="1:11" s="31" customFormat="1">
      <c r="A15" s="30"/>
      <c r="B15" s="54"/>
      <c r="C15" s="55" t="s">
        <v>19</v>
      </c>
      <c r="D15" s="28">
        <v>30.333333</v>
      </c>
      <c r="E15" s="28">
        <v>727.33333300000004</v>
      </c>
      <c r="F15" s="28">
        <v>413.33333299999998</v>
      </c>
      <c r="G15" s="28">
        <v>20394</v>
      </c>
      <c r="H15" s="28">
        <v>41934</v>
      </c>
      <c r="I15" s="28">
        <v>30543</v>
      </c>
      <c r="J15" s="29">
        <v>0.31333899999999998</v>
      </c>
      <c r="K15" s="29">
        <v>0.40160000000000001</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249</v>
      </c>
      <c r="F18" s="6">
        <v>152</v>
      </c>
      <c r="G18" s="6">
        <v>540</v>
      </c>
      <c r="H18" s="6">
        <v>1838</v>
      </c>
      <c r="I18" s="6">
        <v>1470</v>
      </c>
      <c r="J18" s="43">
        <v>0.23811399999999999</v>
      </c>
      <c r="K18" s="43">
        <v>0.311969</v>
      </c>
    </row>
    <row r="19" spans="1:11">
      <c r="A19" s="17"/>
      <c r="B19" s="48">
        <v>3340</v>
      </c>
      <c r="C19" s="58" t="s">
        <v>20</v>
      </c>
      <c r="D19" s="56">
        <v>9</v>
      </c>
      <c r="E19" s="6">
        <v>285</v>
      </c>
      <c r="F19" s="6">
        <v>166</v>
      </c>
      <c r="G19" s="6">
        <v>2145</v>
      </c>
      <c r="H19" s="6">
        <v>3976</v>
      </c>
      <c r="I19" s="6">
        <v>3031</v>
      </c>
      <c r="J19" s="43">
        <v>0.45002799999999998</v>
      </c>
      <c r="K19" s="43">
        <v>0.589001</v>
      </c>
    </row>
    <row r="20" spans="1:11">
      <c r="A20" s="17"/>
      <c r="B20" s="59" t="s">
        <v>18</v>
      </c>
      <c r="C20" s="60" t="s">
        <v>17</v>
      </c>
      <c r="D20" s="21">
        <v>117</v>
      </c>
      <c r="E20" s="21">
        <v>4542</v>
      </c>
      <c r="F20" s="21">
        <v>2643</v>
      </c>
      <c r="G20" s="21">
        <v>31854</v>
      </c>
      <c r="H20" s="21">
        <v>57647</v>
      </c>
      <c r="I20" s="21">
        <v>40656</v>
      </c>
      <c r="J20" s="25">
        <v>0.40941899999999998</v>
      </c>
      <c r="K20" s="25">
        <v>0.49620999999999998</v>
      </c>
    </row>
    <row r="21" spans="1:11">
      <c r="A21" s="1"/>
      <c r="B21" s="11"/>
      <c r="C21" s="53" t="s">
        <v>21</v>
      </c>
      <c r="D21" s="7">
        <v>134</v>
      </c>
      <c r="E21" s="7">
        <v>5076</v>
      </c>
      <c r="F21" s="7">
        <v>2961</v>
      </c>
      <c r="G21" s="7">
        <v>34539</v>
      </c>
      <c r="H21" s="7">
        <v>63461</v>
      </c>
      <c r="I21" s="7">
        <v>45157</v>
      </c>
      <c r="J21" s="26">
        <v>0.40329599999999999</v>
      </c>
      <c r="K21" s="26">
        <v>0.49195499999999998</v>
      </c>
    </row>
    <row r="22" spans="1:11" s="31" customFormat="1">
      <c r="A22" s="40"/>
      <c r="B22" s="54"/>
      <c r="C22" s="55" t="s">
        <v>19</v>
      </c>
      <c r="D22" s="37">
        <v>31</v>
      </c>
      <c r="E22" s="37">
        <v>772</v>
      </c>
      <c r="F22" s="37">
        <v>439</v>
      </c>
      <c r="G22" s="37">
        <v>3236</v>
      </c>
      <c r="H22" s="37">
        <v>6928</v>
      </c>
      <c r="I22" s="37">
        <v>5203</v>
      </c>
      <c r="J22" s="41">
        <v>0.28948699999999999</v>
      </c>
      <c r="K22" s="41">
        <v>0.38232100000000002</v>
      </c>
    </row>
    <row r="23" spans="1:11" ht="15.75">
      <c r="A23" s="119" t="s">
        <v>31</v>
      </c>
      <c r="B23" s="120"/>
      <c r="C23" s="120"/>
      <c r="D23" s="38"/>
      <c r="E23" s="38"/>
      <c r="F23" s="38"/>
      <c r="G23" s="38"/>
      <c r="H23" s="38"/>
      <c r="I23" s="38"/>
      <c r="J23" s="44"/>
      <c r="K23" s="44"/>
    </row>
    <row r="24" spans="1:11" ht="15.75">
      <c r="A24" s="71"/>
      <c r="B24" s="48">
        <v>3311</v>
      </c>
      <c r="C24" s="58" t="s">
        <v>22</v>
      </c>
      <c r="D24" s="56">
        <v>8</v>
      </c>
      <c r="E24" s="6">
        <v>213</v>
      </c>
      <c r="F24" s="6">
        <v>134</v>
      </c>
      <c r="G24" s="6">
        <v>820</v>
      </c>
      <c r="H24" s="6">
        <v>2045</v>
      </c>
      <c r="I24" s="6">
        <v>1550</v>
      </c>
      <c r="J24" s="25">
        <v>0.32003100000000001</v>
      </c>
      <c r="K24" s="25">
        <v>0.38557200000000003</v>
      </c>
    </row>
    <row r="25" spans="1:11">
      <c r="A25" s="17"/>
      <c r="B25" s="48">
        <v>3340</v>
      </c>
      <c r="C25" s="58" t="s">
        <v>20</v>
      </c>
      <c r="D25" s="56">
        <v>9</v>
      </c>
      <c r="E25" s="6">
        <v>285</v>
      </c>
      <c r="F25" s="6">
        <v>166</v>
      </c>
      <c r="G25" s="6">
        <v>2286</v>
      </c>
      <c r="H25" s="6">
        <v>4358</v>
      </c>
      <c r="I25" s="6">
        <v>3293</v>
      </c>
      <c r="J25" s="25">
        <v>0.50970800000000005</v>
      </c>
      <c r="K25" s="25">
        <v>0.66124499999999997</v>
      </c>
    </row>
    <row r="26" spans="1:11">
      <c r="A26" s="17"/>
      <c r="B26" s="59" t="s">
        <v>18</v>
      </c>
      <c r="C26" s="60" t="s">
        <v>17</v>
      </c>
      <c r="D26" s="21">
        <v>117</v>
      </c>
      <c r="E26" s="21">
        <v>4542</v>
      </c>
      <c r="F26" s="21">
        <v>2643</v>
      </c>
      <c r="G26" s="21">
        <v>32659</v>
      </c>
      <c r="H26" s="21">
        <v>58325</v>
      </c>
      <c r="I26" s="21">
        <v>41632</v>
      </c>
      <c r="J26" s="25">
        <v>0.42804199999999998</v>
      </c>
      <c r="K26" s="25">
        <v>0.52505999999999997</v>
      </c>
    </row>
    <row r="27" spans="1:11">
      <c r="A27" s="1"/>
      <c r="B27" s="11"/>
      <c r="C27" s="53" t="s">
        <v>21</v>
      </c>
      <c r="D27" s="7">
        <v>134</v>
      </c>
      <c r="E27" s="7">
        <v>5040</v>
      </c>
      <c r="F27" s="7">
        <v>2943</v>
      </c>
      <c r="G27" s="7">
        <v>35765</v>
      </c>
      <c r="H27" s="7">
        <v>64728</v>
      </c>
      <c r="I27" s="7">
        <v>46475</v>
      </c>
      <c r="J27" s="26">
        <v>0.428095</v>
      </c>
      <c r="K27" s="26">
        <v>0.52639000000000002</v>
      </c>
    </row>
    <row r="28" spans="1:11" s="31" customFormat="1">
      <c r="A28" s="40"/>
      <c r="B28" s="54"/>
      <c r="C28" s="55" t="s">
        <v>19</v>
      </c>
      <c r="D28" s="37">
        <v>31</v>
      </c>
      <c r="E28" s="37">
        <v>736</v>
      </c>
      <c r="F28" s="37">
        <v>421</v>
      </c>
      <c r="G28" s="37">
        <v>3639</v>
      </c>
      <c r="H28" s="37">
        <v>7390</v>
      </c>
      <c r="I28" s="37">
        <v>5477</v>
      </c>
      <c r="J28" s="41">
        <v>0.33469199999999999</v>
      </c>
      <c r="K28" s="41">
        <v>0.43364999999999998</v>
      </c>
    </row>
    <row r="29" spans="1:11" ht="15.75">
      <c r="A29" s="84" t="s">
        <v>32</v>
      </c>
      <c r="B29" s="85"/>
      <c r="C29" s="85"/>
      <c r="D29" s="38"/>
      <c r="E29" s="38"/>
      <c r="F29" s="38"/>
      <c r="G29" s="38"/>
      <c r="H29" s="38"/>
      <c r="I29" s="38"/>
      <c r="J29" s="44"/>
      <c r="K29" s="44"/>
    </row>
    <row r="30" spans="1:11" ht="15.75">
      <c r="A30" s="71"/>
      <c r="B30" s="48">
        <v>3311</v>
      </c>
      <c r="C30" s="58" t="s">
        <v>22</v>
      </c>
      <c r="D30" s="56">
        <v>8</v>
      </c>
      <c r="E30" s="6">
        <v>213</v>
      </c>
      <c r="F30" s="6">
        <v>134</v>
      </c>
      <c r="G30" s="6">
        <v>773</v>
      </c>
      <c r="H30" s="6">
        <v>2425</v>
      </c>
      <c r="I30" s="6">
        <v>1734</v>
      </c>
      <c r="J30" s="25">
        <v>0.367257</v>
      </c>
      <c r="K30" s="25">
        <v>0.41742899999999999</v>
      </c>
    </row>
    <row r="31" spans="1:11">
      <c r="A31" s="17"/>
      <c r="B31" s="48">
        <v>3340</v>
      </c>
      <c r="C31" s="58" t="s">
        <v>20</v>
      </c>
      <c r="D31" s="56">
        <v>8</v>
      </c>
      <c r="E31" s="6">
        <v>263</v>
      </c>
      <c r="F31" s="6">
        <v>150</v>
      </c>
      <c r="G31" s="6">
        <v>1853</v>
      </c>
      <c r="H31" s="6">
        <v>3390</v>
      </c>
      <c r="I31" s="6">
        <v>2398</v>
      </c>
      <c r="J31" s="25">
        <v>0.415798</v>
      </c>
      <c r="K31" s="25">
        <v>0.51569900000000002</v>
      </c>
    </row>
    <row r="32" spans="1:11">
      <c r="A32" s="17"/>
      <c r="B32" s="59" t="s">
        <v>18</v>
      </c>
      <c r="C32" s="60" t="s">
        <v>17</v>
      </c>
      <c r="D32" s="21">
        <v>117</v>
      </c>
      <c r="E32" s="21">
        <v>4542</v>
      </c>
      <c r="F32" s="21">
        <v>2643</v>
      </c>
      <c r="G32" s="21">
        <v>29719</v>
      </c>
      <c r="H32" s="21">
        <v>56870</v>
      </c>
      <c r="I32" s="21">
        <v>37626</v>
      </c>
      <c r="J32" s="25">
        <v>0.40390100000000001</v>
      </c>
      <c r="K32" s="25">
        <v>0.459229</v>
      </c>
    </row>
    <row r="33" spans="1:11">
      <c r="A33" s="1"/>
      <c r="B33" s="11"/>
      <c r="C33" s="53" t="s">
        <v>21</v>
      </c>
      <c r="D33" s="7">
        <v>133</v>
      </c>
      <c r="E33" s="7">
        <v>5018</v>
      </c>
      <c r="F33" s="7">
        <v>2927</v>
      </c>
      <c r="G33" s="7">
        <v>32345</v>
      </c>
      <c r="H33" s="7">
        <v>62685</v>
      </c>
      <c r="I33" s="7">
        <v>41758</v>
      </c>
      <c r="J33" s="26">
        <v>0.40296900000000002</v>
      </c>
      <c r="K33" s="26">
        <v>0.46020899999999998</v>
      </c>
    </row>
    <row r="34" spans="1:11" s="31" customFormat="1">
      <c r="A34" s="40"/>
      <c r="B34" s="54"/>
      <c r="C34" s="55" t="s">
        <v>19</v>
      </c>
      <c r="D34" s="37">
        <v>30</v>
      </c>
      <c r="E34" s="37">
        <v>714</v>
      </c>
      <c r="F34" s="37">
        <v>405</v>
      </c>
      <c r="G34" s="37">
        <v>3054</v>
      </c>
      <c r="H34" s="37">
        <v>6683</v>
      </c>
      <c r="I34" s="37">
        <v>4673</v>
      </c>
      <c r="J34" s="41">
        <v>0.30193399999999998</v>
      </c>
      <c r="K34" s="41">
        <v>0.37220199999999998</v>
      </c>
    </row>
    <row r="35" spans="1:11" ht="15.75">
      <c r="A35" s="84" t="s">
        <v>33</v>
      </c>
      <c r="B35" s="85"/>
      <c r="C35" s="85"/>
      <c r="D35" s="38"/>
      <c r="E35" s="38"/>
      <c r="F35" s="38"/>
      <c r="G35" s="38"/>
      <c r="H35" s="38"/>
      <c r="I35" s="38"/>
      <c r="J35" s="44"/>
      <c r="K35" s="44"/>
    </row>
    <row r="36" spans="1:11" ht="15.75">
      <c r="A36" s="71"/>
      <c r="B36" s="48">
        <v>3311</v>
      </c>
      <c r="C36" s="58" t="s">
        <v>22</v>
      </c>
      <c r="D36" s="56">
        <v>8</v>
      </c>
      <c r="E36" s="6">
        <v>213</v>
      </c>
      <c r="F36" s="6">
        <v>134</v>
      </c>
      <c r="G36" s="6">
        <v>833</v>
      </c>
      <c r="H36" s="6">
        <v>2110</v>
      </c>
      <c r="I36" s="6">
        <v>1630</v>
      </c>
      <c r="J36" s="25">
        <v>0.319552</v>
      </c>
      <c r="K36" s="25">
        <v>0.39239299999999999</v>
      </c>
    </row>
    <row r="37" spans="1:11">
      <c r="A37" s="17"/>
      <c r="B37" s="48">
        <v>3340</v>
      </c>
      <c r="C37" s="58" t="s">
        <v>20</v>
      </c>
      <c r="D37" s="56">
        <v>8</v>
      </c>
      <c r="E37" s="6">
        <v>263</v>
      </c>
      <c r="F37" s="6">
        <v>150</v>
      </c>
      <c r="G37" s="6">
        <v>2321</v>
      </c>
      <c r="H37" s="6">
        <v>3959</v>
      </c>
      <c r="I37" s="6">
        <v>2699</v>
      </c>
      <c r="J37" s="25">
        <v>0.48558800000000002</v>
      </c>
      <c r="K37" s="25">
        <v>0.58043</v>
      </c>
    </row>
    <row r="38" spans="1:11">
      <c r="A38" s="17"/>
      <c r="B38" s="59" t="s">
        <v>18</v>
      </c>
      <c r="C38" s="60" t="s">
        <v>17</v>
      </c>
      <c r="D38" s="21">
        <v>117</v>
      </c>
      <c r="E38" s="21">
        <v>4542</v>
      </c>
      <c r="F38" s="21">
        <v>2643</v>
      </c>
      <c r="G38" s="21">
        <v>38134</v>
      </c>
      <c r="H38" s="21">
        <v>67424</v>
      </c>
      <c r="I38" s="21">
        <v>44135</v>
      </c>
      <c r="J38" s="25">
        <v>0.47885699999999998</v>
      </c>
      <c r="K38" s="25">
        <v>0.53867200000000004</v>
      </c>
    </row>
    <row r="39" spans="1:11">
      <c r="A39" s="1"/>
      <c r="B39" s="11"/>
      <c r="C39" s="53" t="s">
        <v>21</v>
      </c>
      <c r="D39" s="7">
        <v>133</v>
      </c>
      <c r="E39" s="7">
        <v>5018</v>
      </c>
      <c r="F39" s="7">
        <v>2927</v>
      </c>
      <c r="G39" s="7">
        <v>41288</v>
      </c>
      <c r="H39" s="7">
        <v>73493</v>
      </c>
      <c r="I39" s="7">
        <v>48464</v>
      </c>
      <c r="J39" s="26">
        <v>0.47244799999999998</v>
      </c>
      <c r="K39" s="26">
        <v>0.53411500000000001</v>
      </c>
    </row>
    <row r="40" spans="1:11" s="31" customFormat="1">
      <c r="A40" s="40"/>
      <c r="B40" s="54"/>
      <c r="C40" s="55" t="s">
        <v>19</v>
      </c>
      <c r="D40" s="37">
        <v>30</v>
      </c>
      <c r="E40" s="37">
        <v>714</v>
      </c>
      <c r="F40" s="37">
        <v>405</v>
      </c>
      <c r="G40" s="37">
        <v>3713</v>
      </c>
      <c r="H40" s="37">
        <v>7084</v>
      </c>
      <c r="I40" s="37">
        <v>4966</v>
      </c>
      <c r="J40" s="41">
        <v>0.32005099999999997</v>
      </c>
      <c r="K40" s="41">
        <v>0.39554</v>
      </c>
    </row>
    <row r="41" spans="1:11" ht="15.75">
      <c r="A41" s="84" t="s">
        <v>34</v>
      </c>
      <c r="B41" s="85"/>
      <c r="C41" s="85"/>
      <c r="D41" s="38"/>
      <c r="E41" s="38"/>
      <c r="F41" s="38"/>
      <c r="G41" s="38"/>
      <c r="H41" s="38"/>
      <c r="I41" s="38"/>
      <c r="J41" s="44"/>
      <c r="K41" s="44"/>
    </row>
    <row r="42" spans="1:11" ht="15.75">
      <c r="A42" s="71"/>
      <c r="B42" s="48">
        <v>3311</v>
      </c>
      <c r="C42" s="58" t="s">
        <v>22</v>
      </c>
      <c r="D42" s="56">
        <v>8</v>
      </c>
      <c r="E42" s="6">
        <v>213</v>
      </c>
      <c r="F42" s="6">
        <v>134</v>
      </c>
      <c r="G42" s="6">
        <v>746</v>
      </c>
      <c r="H42" s="6">
        <v>1893</v>
      </c>
      <c r="I42" s="6">
        <v>1438</v>
      </c>
      <c r="J42" s="25">
        <v>0.29624400000000001</v>
      </c>
      <c r="K42" s="25">
        <v>0.357711</v>
      </c>
    </row>
    <row r="43" spans="1:11">
      <c r="A43" s="17"/>
      <c r="B43" s="48">
        <v>3340</v>
      </c>
      <c r="C43" s="58" t="s">
        <v>20</v>
      </c>
      <c r="D43" s="56">
        <v>8</v>
      </c>
      <c r="E43" s="6">
        <v>263</v>
      </c>
      <c r="F43" s="6">
        <v>150</v>
      </c>
      <c r="G43" s="6">
        <v>2123</v>
      </c>
      <c r="H43" s="6">
        <v>3872</v>
      </c>
      <c r="I43" s="6">
        <v>2911</v>
      </c>
      <c r="J43" s="25">
        <v>0.49074800000000002</v>
      </c>
      <c r="K43" s="25">
        <v>0.64688900000000005</v>
      </c>
    </row>
    <row r="44" spans="1:11">
      <c r="A44" s="17"/>
      <c r="B44" s="59" t="s">
        <v>18</v>
      </c>
      <c r="C44" s="60" t="s">
        <v>17</v>
      </c>
      <c r="D44" s="21">
        <v>117</v>
      </c>
      <c r="E44" s="21">
        <v>4542</v>
      </c>
      <c r="F44" s="21">
        <v>2643</v>
      </c>
      <c r="G44" s="21">
        <v>32307</v>
      </c>
      <c r="H44" s="21">
        <v>58293</v>
      </c>
      <c r="I44" s="21">
        <v>43010</v>
      </c>
      <c r="J44" s="25">
        <v>0.42780699999999999</v>
      </c>
      <c r="K44" s="25">
        <v>0.542439</v>
      </c>
    </row>
    <row r="45" spans="1:11">
      <c r="A45" s="1"/>
      <c r="B45" s="11"/>
      <c r="C45" s="53" t="s">
        <v>21</v>
      </c>
      <c r="D45" s="7">
        <v>133</v>
      </c>
      <c r="E45" s="7">
        <v>5018</v>
      </c>
      <c r="F45" s="7">
        <v>2927</v>
      </c>
      <c r="G45" s="7">
        <v>35176</v>
      </c>
      <c r="H45" s="7">
        <v>64058</v>
      </c>
      <c r="I45" s="7">
        <v>47359</v>
      </c>
      <c r="J45" s="26">
        <v>0.42552099999999998</v>
      </c>
      <c r="K45" s="26">
        <v>0.53933500000000001</v>
      </c>
    </row>
    <row r="46" spans="1:11" s="31" customFormat="1">
      <c r="A46" s="40"/>
      <c r="B46" s="54"/>
      <c r="C46" s="55" t="s">
        <v>19</v>
      </c>
      <c r="D46" s="37">
        <v>30</v>
      </c>
      <c r="E46" s="37">
        <v>714</v>
      </c>
      <c r="F46" s="37">
        <v>405</v>
      </c>
      <c r="G46" s="37">
        <v>3429</v>
      </c>
      <c r="H46" s="37">
        <v>7103</v>
      </c>
      <c r="I46" s="37">
        <v>5192</v>
      </c>
      <c r="J46" s="41">
        <v>0.33160600000000001</v>
      </c>
      <c r="K46" s="41">
        <v>0.42732500000000001</v>
      </c>
    </row>
    <row r="47" spans="1:11" ht="15.75">
      <c r="A47" s="84" t="s">
        <v>35</v>
      </c>
      <c r="B47" s="85"/>
      <c r="C47" s="85"/>
      <c r="D47" s="38"/>
      <c r="E47" s="38"/>
      <c r="F47" s="38"/>
      <c r="G47" s="38"/>
      <c r="H47" s="38"/>
      <c r="I47" s="38"/>
      <c r="J47" s="44"/>
      <c r="K47" s="44"/>
    </row>
    <row r="48" spans="1:11" ht="15.75">
      <c r="A48" s="71"/>
      <c r="B48" s="48">
        <v>3311</v>
      </c>
      <c r="C48" s="58" t="s">
        <v>22</v>
      </c>
      <c r="D48" s="56">
        <v>8</v>
      </c>
      <c r="E48" s="6">
        <v>213</v>
      </c>
      <c r="F48" s="6">
        <v>134</v>
      </c>
      <c r="G48" s="6">
        <v>826</v>
      </c>
      <c r="H48" s="6">
        <v>2091</v>
      </c>
      <c r="I48" s="6">
        <v>1557</v>
      </c>
      <c r="J48" s="25">
        <v>0.31667400000000001</v>
      </c>
      <c r="K48" s="25">
        <v>0.37481900000000001</v>
      </c>
    </row>
    <row r="49" spans="1:11">
      <c r="A49" s="17"/>
      <c r="B49" s="48">
        <v>3340</v>
      </c>
      <c r="C49" s="58" t="s">
        <v>20</v>
      </c>
      <c r="D49" s="6">
        <v>8</v>
      </c>
      <c r="E49" s="6">
        <v>263</v>
      </c>
      <c r="F49" s="6">
        <v>150</v>
      </c>
      <c r="G49" s="6">
        <v>1929</v>
      </c>
      <c r="H49" s="6">
        <v>3476</v>
      </c>
      <c r="I49" s="6">
        <v>2742</v>
      </c>
      <c r="J49" s="25">
        <v>0.426346</v>
      </c>
      <c r="K49" s="25">
        <v>0.58967700000000001</v>
      </c>
    </row>
    <row r="50" spans="1:11">
      <c r="A50" s="17"/>
      <c r="B50" s="59" t="s">
        <v>18</v>
      </c>
      <c r="C50" s="60" t="s">
        <v>17</v>
      </c>
      <c r="D50" s="21">
        <v>117</v>
      </c>
      <c r="E50" s="21">
        <v>4542</v>
      </c>
      <c r="F50" s="21">
        <v>2643</v>
      </c>
      <c r="G50" s="21">
        <v>28760</v>
      </c>
      <c r="H50" s="21">
        <v>53247</v>
      </c>
      <c r="I50" s="21">
        <v>38999</v>
      </c>
      <c r="J50" s="25">
        <v>0.37816899999999998</v>
      </c>
      <c r="K50" s="25">
        <v>0.47598600000000002</v>
      </c>
    </row>
    <row r="51" spans="1:11">
      <c r="A51" s="1"/>
      <c r="B51" s="11"/>
      <c r="C51" s="53" t="s">
        <v>21</v>
      </c>
      <c r="D51" s="7">
        <v>133</v>
      </c>
      <c r="E51" s="7">
        <v>5018</v>
      </c>
      <c r="F51" s="7">
        <v>2927</v>
      </c>
      <c r="G51" s="7">
        <v>31515</v>
      </c>
      <c r="H51" s="7">
        <v>58814</v>
      </c>
      <c r="I51" s="7">
        <v>43298</v>
      </c>
      <c r="J51" s="26">
        <v>0.37808399999999998</v>
      </c>
      <c r="K51" s="26">
        <v>0.47718100000000002</v>
      </c>
    </row>
    <row r="52" spans="1:11" s="31" customFormat="1">
      <c r="A52" s="40"/>
      <c r="B52" s="54"/>
      <c r="C52" s="55" t="s">
        <v>19</v>
      </c>
      <c r="D52" s="32">
        <v>30</v>
      </c>
      <c r="E52" s="32">
        <v>714</v>
      </c>
      <c r="F52" s="32">
        <v>405</v>
      </c>
      <c r="G52" s="32">
        <v>3323</v>
      </c>
      <c r="H52" s="32">
        <v>6746</v>
      </c>
      <c r="I52" s="32">
        <v>5032</v>
      </c>
      <c r="J52" s="33">
        <v>0.30478</v>
      </c>
      <c r="K52" s="33">
        <v>0.40079599999999999</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conditionalFormatting sqref="E49:K50 E43:K44 E37:K38 E31:K32 E25:K26 E19:I19 J19:K20 E11:I13">
    <cfRule type="expression" dxfId="99" priority="19" stopIfTrue="1">
      <formula>$D11&lt;3</formula>
    </cfRule>
  </conditionalFormatting>
  <conditionalFormatting sqref="J19:K19">
    <cfRule type="expression" dxfId="98" priority="18" stopIfTrue="1">
      <formula>$D19&lt;3</formula>
    </cfRule>
  </conditionalFormatting>
  <conditionalFormatting sqref="E20:I20">
    <cfRule type="expression" dxfId="97" priority="17" stopIfTrue="1">
      <formula>$D20&lt;3</formula>
    </cfRule>
  </conditionalFormatting>
  <conditionalFormatting sqref="E26:I26 E32:I32 E38:I38 E44:I44 E50:I50">
    <cfRule type="expression" dxfId="96" priority="16" stopIfTrue="1">
      <formula>$D26&lt;3</formula>
    </cfRule>
  </conditionalFormatting>
  <conditionalFormatting sqref="E18:K18">
    <cfRule type="expression" dxfId="95" priority="15" stopIfTrue="1">
      <formula>$D18&lt;3</formula>
    </cfRule>
  </conditionalFormatting>
  <conditionalFormatting sqref="J18:K18">
    <cfRule type="expression" dxfId="94" priority="14" stopIfTrue="1">
      <formula>$D18&lt;3</formula>
    </cfRule>
  </conditionalFormatting>
  <conditionalFormatting sqref="E24:I24">
    <cfRule type="expression" dxfId="93" priority="13" stopIfTrue="1">
      <formula>$D24&lt;3</formula>
    </cfRule>
  </conditionalFormatting>
  <conditionalFormatting sqref="E30:I30">
    <cfRule type="expression" dxfId="92" priority="12" stopIfTrue="1">
      <formula>$D30&lt;3</formula>
    </cfRule>
  </conditionalFormatting>
  <conditionalFormatting sqref="E36:I36">
    <cfRule type="expression" dxfId="91" priority="11" stopIfTrue="1">
      <formula>$D36&lt;3</formula>
    </cfRule>
  </conditionalFormatting>
  <conditionalFormatting sqref="E42:I42">
    <cfRule type="expression" dxfId="90" priority="10" stopIfTrue="1">
      <formula>$D42&lt;3</formula>
    </cfRule>
  </conditionalFormatting>
  <conditionalFormatting sqref="E48:I48">
    <cfRule type="expression" dxfId="89" priority="9" stopIfTrue="1">
      <formula>$D48&lt;3</formula>
    </cfRule>
  </conditionalFormatting>
  <conditionalFormatting sqref="J48:K48">
    <cfRule type="expression" dxfId="88" priority="8" stopIfTrue="1">
      <formula>$D48&lt;3</formula>
    </cfRule>
  </conditionalFormatting>
  <conditionalFormatting sqref="J42:K42">
    <cfRule type="expression" dxfId="87" priority="7" stopIfTrue="1">
      <formula>$D42&lt;3</formula>
    </cfRule>
  </conditionalFormatting>
  <conditionalFormatting sqref="J36:K36">
    <cfRule type="expression" dxfId="86" priority="6" stopIfTrue="1">
      <formula>$D36&lt;3</formula>
    </cfRule>
  </conditionalFormatting>
  <conditionalFormatting sqref="J30:K30">
    <cfRule type="expression" dxfId="85" priority="5" stopIfTrue="1">
      <formula>$D30&lt;3</formula>
    </cfRule>
  </conditionalFormatting>
  <conditionalFormatting sqref="J24:K24">
    <cfRule type="expression" dxfId="84" priority="4" stopIfTrue="1">
      <formula>$D24&lt;3</formula>
    </cfRule>
  </conditionalFormatting>
  <conditionalFormatting sqref="J12:K13 K11">
    <cfRule type="expression" dxfId="83" priority="3" stopIfTrue="1">
      <formula>$D11&lt;3</formula>
    </cfRule>
  </conditionalFormatting>
  <conditionalFormatting sqref="J11">
    <cfRule type="expression" dxfId="82" priority="2" stopIfTrue="1">
      <formula>$D11&lt;3</formula>
    </cfRule>
  </conditionalFormatting>
  <conditionalFormatting sqref="J11">
    <cfRule type="expression" dxfId="81"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45</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-0.12048200000000001</v>
      </c>
      <c r="F11" s="24">
        <v>-9.8683999999999994E-2</v>
      </c>
      <c r="G11" s="24">
        <v>4.2738999999999999E-2</v>
      </c>
      <c r="H11" s="24">
        <v>1.2822E-2</v>
      </c>
      <c r="I11" s="24">
        <v>-7.9330000000000008E-3</v>
      </c>
      <c r="J11" s="69">
        <v>4.0507770000000001</v>
      </c>
      <c r="K11" s="69">
        <v>3.4035250000000001</v>
      </c>
    </row>
    <row r="12" spans="1:11">
      <c r="A12" s="17"/>
      <c r="B12" s="48">
        <v>3340</v>
      </c>
      <c r="C12" s="18" t="s">
        <v>20</v>
      </c>
      <c r="D12" s="24">
        <v>-7.4074000000000001E-2</v>
      </c>
      <c r="E12" s="24">
        <v>-5.1462000000000001E-2</v>
      </c>
      <c r="F12" s="24">
        <v>-6.4256999999999995E-2</v>
      </c>
      <c r="G12" s="24">
        <v>8.0440000000000008E-3</v>
      </c>
      <c r="H12" s="24">
        <v>6.6439999999999997E-3</v>
      </c>
      <c r="I12" s="24">
        <v>-1.3063999999999999E-2</v>
      </c>
      <c r="J12" s="69">
        <v>2.6726239999999999</v>
      </c>
      <c r="K12" s="69">
        <v>3.0986889999999998</v>
      </c>
    </row>
    <row r="13" spans="1:11">
      <c r="A13" s="17"/>
      <c r="B13" s="49" t="s">
        <v>18</v>
      </c>
      <c r="C13" s="18" t="s">
        <v>17</v>
      </c>
      <c r="D13" s="24">
        <v>-1.9553000000000001E-2</v>
      </c>
      <c r="E13" s="24">
        <v>1.1019999999999999E-3</v>
      </c>
      <c r="F13" s="24">
        <v>-6.0800000000000003E-3</v>
      </c>
      <c r="G13" s="24">
        <v>-1.6514000000000001E-2</v>
      </c>
      <c r="H13" s="24">
        <v>-4.385E-2</v>
      </c>
      <c r="I13" s="24">
        <v>-4.9367000000000001E-2</v>
      </c>
      <c r="J13" s="69">
        <v>-1.979052</v>
      </c>
      <c r="K13" s="69">
        <v>-2.3039489999999998</v>
      </c>
    </row>
    <row r="14" spans="1:11" s="31" customFormat="1">
      <c r="A14" s="30"/>
      <c r="B14" s="11"/>
      <c r="C14" s="53" t="s">
        <v>21</v>
      </c>
      <c r="D14" s="35">
        <v>-2.2005E-2</v>
      </c>
      <c r="E14" s="35">
        <v>-7.8220000000000008E-3</v>
      </c>
      <c r="F14" s="35">
        <v>-1.4050999999999999E-2</v>
      </c>
      <c r="G14" s="35">
        <v>-1.3863E-2</v>
      </c>
      <c r="H14" s="35">
        <v>-3.9261999999999998E-2</v>
      </c>
      <c r="I14" s="35">
        <v>-4.5796000000000003E-2</v>
      </c>
      <c r="J14" s="64">
        <v>-1.368827</v>
      </c>
      <c r="K14" s="64">
        <v>-1.6785859999999999</v>
      </c>
    </row>
    <row r="15" spans="1:11">
      <c r="A15" s="1"/>
      <c r="B15" s="54"/>
      <c r="C15" s="55" t="s">
        <v>19</v>
      </c>
      <c r="D15" s="23">
        <v>1.1110999999999999E-2</v>
      </c>
      <c r="E15" s="23">
        <v>-4.6120000000000001E-2</v>
      </c>
      <c r="F15" s="23">
        <v>-4.6886999999999998E-2</v>
      </c>
      <c r="G15" s="23">
        <v>2.2204000000000002E-2</v>
      </c>
      <c r="H15" s="23">
        <v>2.4303999999999999E-2</v>
      </c>
      <c r="I15" s="23">
        <v>5.7629999999999999E-3</v>
      </c>
      <c r="J15" s="70">
        <v>2.1543230000000002</v>
      </c>
      <c r="K15" s="70">
        <v>2.1022940000000001</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57">
        <v>0</v>
      </c>
      <c r="E18" s="34">
        <v>0</v>
      </c>
      <c r="F18" s="34">
        <v>0</v>
      </c>
      <c r="G18" s="34">
        <v>8.4336999999999995E-2</v>
      </c>
      <c r="H18" s="34">
        <v>6.1814000000000001E-2</v>
      </c>
      <c r="I18" s="34">
        <v>5.8314999999999999E-2</v>
      </c>
      <c r="J18" s="63">
        <v>1.38619</v>
      </c>
      <c r="K18" s="63">
        <v>1.719015</v>
      </c>
    </row>
    <row r="19" spans="1:11">
      <c r="A19" s="17"/>
      <c r="B19" s="48">
        <v>3340</v>
      </c>
      <c r="C19" s="58" t="s">
        <v>20</v>
      </c>
      <c r="D19" s="57">
        <v>0</v>
      </c>
      <c r="E19" s="34">
        <v>0</v>
      </c>
      <c r="F19" s="34">
        <v>0</v>
      </c>
      <c r="G19" s="34">
        <v>-2.3259999999999999E-3</v>
      </c>
      <c r="H19" s="34">
        <v>5.1018000000000001E-2</v>
      </c>
      <c r="I19" s="34">
        <v>4.5893999999999997E-2</v>
      </c>
      <c r="J19" s="63">
        <v>2.1844929999999998</v>
      </c>
      <c r="K19" s="63">
        <v>2.5845319999999998</v>
      </c>
    </row>
    <row r="20" spans="1:11">
      <c r="A20" s="17"/>
      <c r="B20" s="59" t="s">
        <v>18</v>
      </c>
      <c r="C20" s="60" t="s">
        <v>17</v>
      </c>
      <c r="D20" s="57">
        <v>-2.5000000000000001E-2</v>
      </c>
      <c r="E20" s="34">
        <v>2.2000000000000001E-4</v>
      </c>
      <c r="F20" s="34">
        <v>-6.391E-3</v>
      </c>
      <c r="G20" s="34">
        <v>-1.16E-3</v>
      </c>
      <c r="H20" s="34">
        <v>5.0740000000000004E-3</v>
      </c>
      <c r="I20" s="34">
        <v>1.0614E-2</v>
      </c>
      <c r="J20" s="63">
        <v>0.19770299999999999</v>
      </c>
      <c r="K20" s="63">
        <v>0.83495399999999997</v>
      </c>
    </row>
    <row r="21" spans="1:11">
      <c r="A21" s="1"/>
      <c r="B21" s="11"/>
      <c r="C21" s="53" t="s">
        <v>21</v>
      </c>
      <c r="D21" s="35">
        <v>-2.1898000000000001E-2</v>
      </c>
      <c r="E21" s="35">
        <v>1.9699999999999999E-4</v>
      </c>
      <c r="F21" s="35">
        <v>-5.7089999999999997E-3</v>
      </c>
      <c r="G21" s="35">
        <v>0</v>
      </c>
      <c r="H21" s="35">
        <v>9.4000000000000004E-3</v>
      </c>
      <c r="I21" s="35">
        <v>1.4399E-2</v>
      </c>
      <c r="J21" s="64">
        <v>0.36770900000000001</v>
      </c>
      <c r="K21" s="64">
        <v>0.97517299999999996</v>
      </c>
    </row>
    <row r="22" spans="1:11" s="31" customFormat="1">
      <c r="A22" s="40"/>
      <c r="B22" s="54"/>
      <c r="C22" s="55" t="s">
        <v>19</v>
      </c>
      <c r="D22" s="42">
        <v>3.3333000000000002E-2</v>
      </c>
      <c r="E22" s="42">
        <v>1.4455000000000001E-2</v>
      </c>
      <c r="F22" s="42">
        <v>1.3857E-2</v>
      </c>
      <c r="G22" s="42">
        <v>4.3534000000000003E-2</v>
      </c>
      <c r="H22" s="42">
        <v>8.3684999999999996E-2</v>
      </c>
      <c r="I22" s="42">
        <v>7.2784000000000001E-2</v>
      </c>
      <c r="J22" s="65">
        <v>1.84937</v>
      </c>
      <c r="K22" s="65">
        <v>2.1000399999999999</v>
      </c>
    </row>
    <row r="23" spans="1:11" ht="15.75">
      <c r="A23" s="119" t="s">
        <v>31</v>
      </c>
      <c r="B23" s="120"/>
      <c r="C23" s="120"/>
      <c r="D23" s="47"/>
      <c r="E23" s="47"/>
      <c r="F23" s="47"/>
      <c r="G23" s="47"/>
      <c r="H23" s="47"/>
      <c r="I23" s="47"/>
      <c r="J23" s="66"/>
      <c r="K23" s="66"/>
    </row>
    <row r="24" spans="1:11" ht="15.75">
      <c r="A24" s="71"/>
      <c r="B24" s="48">
        <v>3311</v>
      </c>
      <c r="C24" s="58" t="s">
        <v>22</v>
      </c>
      <c r="D24" s="57">
        <v>0</v>
      </c>
      <c r="E24" s="34">
        <v>-0.14457800000000001</v>
      </c>
      <c r="F24" s="34">
        <v>-0.118421</v>
      </c>
      <c r="G24" s="34">
        <v>0.293375</v>
      </c>
      <c r="H24" s="34">
        <v>8.7188000000000002E-2</v>
      </c>
      <c r="I24" s="34">
        <v>7.9386999999999999E-2</v>
      </c>
      <c r="J24" s="63">
        <v>6.8224070000000001</v>
      </c>
      <c r="K24" s="63">
        <v>7.0659859999999997</v>
      </c>
    </row>
    <row r="25" spans="1:11">
      <c r="A25" s="17"/>
      <c r="B25" s="48">
        <v>3340</v>
      </c>
      <c r="C25" s="58" t="s">
        <v>20</v>
      </c>
      <c r="D25" s="34">
        <v>0</v>
      </c>
      <c r="E25" s="34">
        <v>0</v>
      </c>
      <c r="F25" s="34">
        <v>0</v>
      </c>
      <c r="G25" s="34">
        <v>1.1952000000000001E-2</v>
      </c>
      <c r="H25" s="34">
        <v>5.8023999999999999E-2</v>
      </c>
      <c r="I25" s="34">
        <v>3.6838999999999997E-2</v>
      </c>
      <c r="J25" s="63">
        <v>2.7953220000000001</v>
      </c>
      <c r="K25" s="63">
        <v>2.3493979999999999</v>
      </c>
    </row>
    <row r="26" spans="1:11">
      <c r="A26" s="17"/>
      <c r="B26" s="59" t="s">
        <v>18</v>
      </c>
      <c r="C26" s="60" t="s">
        <v>17</v>
      </c>
      <c r="D26" s="34">
        <v>-2.5000000000000001E-2</v>
      </c>
      <c r="E26" s="34">
        <v>-4.4000000000000002E-4</v>
      </c>
      <c r="F26" s="34">
        <v>-7.5100000000000002E-3</v>
      </c>
      <c r="G26" s="34">
        <v>-8.4129999999999996E-2</v>
      </c>
      <c r="H26" s="34">
        <v>-0.113427</v>
      </c>
      <c r="I26" s="34">
        <v>-0.106111</v>
      </c>
      <c r="J26" s="63">
        <v>-5.4550450000000001</v>
      </c>
      <c r="K26" s="63">
        <v>-5.7916689999999997</v>
      </c>
    </row>
    <row r="27" spans="1:11">
      <c r="A27" s="1"/>
      <c r="B27" s="11"/>
      <c r="C27" s="53" t="s">
        <v>21</v>
      </c>
      <c r="D27" s="35">
        <v>-2.1898000000000001E-2</v>
      </c>
      <c r="E27" s="35">
        <v>-7.4830000000000001E-3</v>
      </c>
      <c r="F27" s="35">
        <v>-1.2747E-2</v>
      </c>
      <c r="G27" s="35">
        <v>-7.2291999999999995E-2</v>
      </c>
      <c r="H27" s="35">
        <v>-9.8333000000000004E-2</v>
      </c>
      <c r="I27" s="35">
        <v>-9.2036999999999994E-2</v>
      </c>
      <c r="J27" s="64">
        <v>-4.3133590000000002</v>
      </c>
      <c r="K27" s="64">
        <v>-4.5967960000000003</v>
      </c>
    </row>
    <row r="28" spans="1:11" s="31" customFormat="1">
      <c r="A28" s="40"/>
      <c r="B28" s="54"/>
      <c r="C28" s="55" t="s">
        <v>19</v>
      </c>
      <c r="D28" s="42">
        <v>3.3333000000000002E-2</v>
      </c>
      <c r="E28" s="42">
        <v>-3.2851999999999999E-2</v>
      </c>
      <c r="F28" s="42">
        <v>-2.7713999999999999E-2</v>
      </c>
      <c r="G28" s="42">
        <v>8.0463000000000007E-2</v>
      </c>
      <c r="H28" s="42">
        <v>6.3922000000000007E-2</v>
      </c>
      <c r="I28" s="42">
        <v>5.1046000000000001E-2</v>
      </c>
      <c r="J28" s="65">
        <v>3.0443229999999999</v>
      </c>
      <c r="K28" s="65">
        <v>3.2495310000000002</v>
      </c>
    </row>
    <row r="29" spans="1:11" ht="15.75">
      <c r="A29" s="84" t="s">
        <v>32</v>
      </c>
      <c r="B29" s="85"/>
      <c r="C29" s="85"/>
      <c r="D29" s="47"/>
      <c r="E29" s="47"/>
      <c r="F29" s="47"/>
      <c r="G29" s="47"/>
      <c r="H29" s="47"/>
      <c r="I29" s="47"/>
      <c r="J29" s="66"/>
      <c r="K29" s="66"/>
    </row>
    <row r="30" spans="1:11" ht="15.75">
      <c r="A30" s="71"/>
      <c r="B30" s="48">
        <v>3311</v>
      </c>
      <c r="C30" s="58" t="s">
        <v>22</v>
      </c>
      <c r="D30" s="57">
        <v>0</v>
      </c>
      <c r="E30" s="34">
        <v>-0.14457800000000001</v>
      </c>
      <c r="F30" s="34">
        <v>-0.118421</v>
      </c>
      <c r="G30" s="34">
        <v>2.7925999999999999E-2</v>
      </c>
      <c r="H30" s="34">
        <v>0.164745</v>
      </c>
      <c r="I30" s="34">
        <v>5.4102999999999998E-2</v>
      </c>
      <c r="J30" s="63">
        <v>9.7533250000000002</v>
      </c>
      <c r="K30" s="63">
        <v>6.832033</v>
      </c>
    </row>
    <row r="31" spans="1:11">
      <c r="A31" s="17"/>
      <c r="B31" s="48">
        <v>3340</v>
      </c>
      <c r="C31" s="58" t="s">
        <v>20</v>
      </c>
      <c r="D31" s="34">
        <v>-0.111111</v>
      </c>
      <c r="E31" s="34">
        <v>-7.7192999999999998E-2</v>
      </c>
      <c r="F31" s="34">
        <v>-9.6385999999999999E-2</v>
      </c>
      <c r="G31" s="34">
        <v>-7.3499999999999996E-2</v>
      </c>
      <c r="H31" s="34">
        <v>-1.1950000000000001E-2</v>
      </c>
      <c r="I31" s="34">
        <v>-4.4622000000000002E-2</v>
      </c>
      <c r="J31" s="63">
        <v>2.7456040000000002</v>
      </c>
      <c r="K31" s="63">
        <v>2.7941440000000002</v>
      </c>
    </row>
    <row r="32" spans="1:11">
      <c r="A32" s="17"/>
      <c r="B32" s="59" t="s">
        <v>18</v>
      </c>
      <c r="C32" s="60" t="s">
        <v>17</v>
      </c>
      <c r="D32" s="34">
        <v>-1.6806999999999999E-2</v>
      </c>
      <c r="E32" s="34">
        <v>2.2070000000000002E-3</v>
      </c>
      <c r="F32" s="34">
        <v>-5.2690000000000002E-3</v>
      </c>
      <c r="G32" s="34">
        <v>-8.5681999999999994E-2</v>
      </c>
      <c r="H32" s="34">
        <v>-9.7903000000000004E-2</v>
      </c>
      <c r="I32" s="34">
        <v>-0.121196</v>
      </c>
      <c r="J32" s="63">
        <v>-4.4822550000000003</v>
      </c>
      <c r="K32" s="63">
        <v>-6.0578810000000001</v>
      </c>
    </row>
    <row r="33" spans="1:11">
      <c r="A33" s="1"/>
      <c r="B33" s="11"/>
      <c r="C33" s="53" t="s">
        <v>21</v>
      </c>
      <c r="D33" s="35">
        <v>-2.2058999999999999E-2</v>
      </c>
      <c r="E33" s="35">
        <v>-9.4750000000000008E-3</v>
      </c>
      <c r="F33" s="35">
        <v>-1.6133999999999999E-2</v>
      </c>
      <c r="G33" s="35">
        <v>-8.2568000000000003E-2</v>
      </c>
      <c r="H33" s="35">
        <v>-8.5625000000000007E-2</v>
      </c>
      <c r="I33" s="35">
        <v>-0.11096399999999999</v>
      </c>
      <c r="J33" s="64">
        <v>-3.3559480000000002</v>
      </c>
      <c r="K33" s="64">
        <v>-4.908874</v>
      </c>
    </row>
    <row r="34" spans="1:11" s="31" customFormat="1">
      <c r="A34" s="40"/>
      <c r="B34" s="54"/>
      <c r="C34" s="55" t="s">
        <v>19</v>
      </c>
      <c r="D34" s="42">
        <v>0</v>
      </c>
      <c r="E34" s="42">
        <v>-6.1761000000000003E-2</v>
      </c>
      <c r="F34" s="42">
        <v>-6.4665E-2</v>
      </c>
      <c r="G34" s="42">
        <v>-0.106234</v>
      </c>
      <c r="H34" s="42">
        <v>1.4112E-2</v>
      </c>
      <c r="I34" s="42">
        <v>-2.5443E-2</v>
      </c>
      <c r="J34" s="65">
        <v>2.2589860000000002</v>
      </c>
      <c r="K34" s="65">
        <v>1.4979629999999999</v>
      </c>
    </row>
    <row r="35" spans="1:11" ht="15.75">
      <c r="A35" s="84" t="s">
        <v>33</v>
      </c>
      <c r="B35" s="85"/>
      <c r="C35" s="85"/>
      <c r="D35" s="47"/>
      <c r="E35" s="47"/>
      <c r="F35" s="47"/>
      <c r="G35" s="47"/>
      <c r="H35" s="47"/>
      <c r="I35" s="47"/>
      <c r="J35" s="66"/>
      <c r="K35" s="66"/>
    </row>
    <row r="36" spans="1:11" ht="15.75">
      <c r="A36" s="71"/>
      <c r="B36" s="48">
        <v>3311</v>
      </c>
      <c r="C36" s="58" t="s">
        <v>22</v>
      </c>
      <c r="D36" s="57">
        <v>0</v>
      </c>
      <c r="E36" s="34">
        <v>-0.14457800000000001</v>
      </c>
      <c r="F36" s="34">
        <v>-0.118421</v>
      </c>
      <c r="G36" s="34">
        <v>-0.16783200000000001</v>
      </c>
      <c r="H36" s="34">
        <v>-0.174814</v>
      </c>
      <c r="I36" s="34">
        <v>-0.14793500000000001</v>
      </c>
      <c r="J36" s="63">
        <v>-1.1708810000000001</v>
      </c>
      <c r="K36" s="63">
        <v>-1.3591850000000001</v>
      </c>
    </row>
    <row r="37" spans="1:11">
      <c r="A37" s="17"/>
      <c r="B37" s="48">
        <v>3340</v>
      </c>
      <c r="C37" s="58" t="s">
        <v>20</v>
      </c>
      <c r="D37" s="34">
        <v>-0.111111</v>
      </c>
      <c r="E37" s="34">
        <v>-7.7192999999999998E-2</v>
      </c>
      <c r="F37" s="34">
        <v>-9.6385999999999999E-2</v>
      </c>
      <c r="G37" s="34">
        <v>7.8031000000000003E-2</v>
      </c>
      <c r="H37" s="34">
        <v>-1.4439E-2</v>
      </c>
      <c r="I37" s="34">
        <v>-8.0408999999999994E-2</v>
      </c>
      <c r="J37" s="63">
        <v>3.09192</v>
      </c>
      <c r="K37" s="63">
        <v>1.008421</v>
      </c>
    </row>
    <row r="38" spans="1:11">
      <c r="A38" s="17"/>
      <c r="B38" s="59" t="s">
        <v>18</v>
      </c>
      <c r="C38" s="60" t="s">
        <v>17</v>
      </c>
      <c r="D38" s="34">
        <v>-1.6806999999999999E-2</v>
      </c>
      <c r="E38" s="34">
        <v>1.323E-3</v>
      </c>
      <c r="F38" s="34">
        <v>-6.0169999999999998E-3</v>
      </c>
      <c r="G38" s="34">
        <v>4.2111999999999997E-2</v>
      </c>
      <c r="H38" s="34">
        <v>-4.2240000000000003E-3</v>
      </c>
      <c r="I38" s="34">
        <v>-2.7199000000000001E-2</v>
      </c>
      <c r="J38" s="63">
        <v>-0.26673200000000002</v>
      </c>
      <c r="K38" s="63">
        <v>-1.172911</v>
      </c>
    </row>
    <row r="39" spans="1:11">
      <c r="A39" s="1"/>
      <c r="B39" s="11"/>
      <c r="C39" s="53" t="s">
        <v>21</v>
      </c>
      <c r="D39" s="35">
        <v>-2.2058999999999999E-2</v>
      </c>
      <c r="E39" s="35">
        <v>-1.0255999999999999E-2</v>
      </c>
      <c r="F39" s="35">
        <v>-1.6795000000000001E-2</v>
      </c>
      <c r="G39" s="35">
        <v>3.8769999999999999E-2</v>
      </c>
      <c r="H39" s="35">
        <v>-1.0647999999999999E-2</v>
      </c>
      <c r="I39" s="35">
        <v>-3.4908000000000002E-2</v>
      </c>
      <c r="J39" s="64">
        <v>-1.8714999999999999E-2</v>
      </c>
      <c r="K39" s="64">
        <v>-1.00244</v>
      </c>
    </row>
    <row r="40" spans="1:11" s="31" customFormat="1">
      <c r="A40" s="40"/>
      <c r="B40" s="54"/>
      <c r="C40" s="55" t="s">
        <v>19</v>
      </c>
      <c r="D40" s="42">
        <v>0</v>
      </c>
      <c r="E40" s="42">
        <v>-6.6667000000000004E-2</v>
      </c>
      <c r="F40" s="42">
        <v>-6.8966E-2</v>
      </c>
      <c r="G40" s="42">
        <v>-1.882E-3</v>
      </c>
      <c r="H40" s="42">
        <v>-6.5311999999999995E-2</v>
      </c>
      <c r="I40" s="42">
        <v>-9.0643000000000001E-2</v>
      </c>
      <c r="J40" s="65">
        <v>4.6384000000000002E-2</v>
      </c>
      <c r="K40" s="65">
        <v>-0.942886</v>
      </c>
    </row>
    <row r="41" spans="1:11" ht="15.75">
      <c r="A41" s="84" t="s">
        <v>34</v>
      </c>
      <c r="B41" s="85"/>
      <c r="C41" s="85"/>
      <c r="D41" s="47"/>
      <c r="E41" s="47"/>
      <c r="F41" s="47"/>
      <c r="G41" s="47"/>
      <c r="H41" s="47"/>
      <c r="I41" s="47"/>
      <c r="J41" s="66"/>
      <c r="K41" s="66"/>
    </row>
    <row r="42" spans="1:11" ht="15.75">
      <c r="A42" s="71"/>
      <c r="B42" s="48">
        <v>3311</v>
      </c>
      <c r="C42" s="58" t="s">
        <v>22</v>
      </c>
      <c r="D42" s="57">
        <v>0</v>
      </c>
      <c r="E42" s="34">
        <v>-0.14457800000000001</v>
      </c>
      <c r="F42" s="34">
        <v>-0.118421</v>
      </c>
      <c r="G42" s="34">
        <v>-0.190889</v>
      </c>
      <c r="H42" s="34">
        <v>-0.18615599999999999</v>
      </c>
      <c r="I42" s="34">
        <v>-0.175931</v>
      </c>
      <c r="J42" s="63">
        <v>-1.5134719999999999</v>
      </c>
      <c r="K42" s="63">
        <v>-2.4964</v>
      </c>
    </row>
    <row r="43" spans="1:11">
      <c r="A43" s="17"/>
      <c r="B43" s="48">
        <v>3340</v>
      </c>
      <c r="C43" s="58" t="s">
        <v>20</v>
      </c>
      <c r="D43" s="34">
        <v>-0.111111</v>
      </c>
      <c r="E43" s="34">
        <v>-7.7192999999999998E-2</v>
      </c>
      <c r="F43" s="34">
        <v>-9.6385999999999999E-2</v>
      </c>
      <c r="G43" s="34">
        <v>-2.5700000000000001E-2</v>
      </c>
      <c r="H43" s="34">
        <v>-2.9086999999999998E-2</v>
      </c>
      <c r="I43" s="34">
        <v>-7.0859000000000005E-2</v>
      </c>
      <c r="J43" s="63">
        <v>2.4315030000000002</v>
      </c>
      <c r="K43" s="63">
        <v>1.777242</v>
      </c>
    </row>
    <row r="44" spans="1:11">
      <c r="A44" s="17"/>
      <c r="B44" s="59" t="s">
        <v>18</v>
      </c>
      <c r="C44" s="60" t="s">
        <v>17</v>
      </c>
      <c r="D44" s="34">
        <v>-1.6806999999999999E-2</v>
      </c>
      <c r="E44" s="34">
        <v>1.323E-3</v>
      </c>
      <c r="F44" s="34">
        <v>-6.0169999999999998E-3</v>
      </c>
      <c r="G44" s="34">
        <v>-2.5517999999999999E-2</v>
      </c>
      <c r="H44" s="34">
        <v>-5.4191999999999997E-2</v>
      </c>
      <c r="I44" s="34">
        <v>-5.5099000000000002E-2</v>
      </c>
      <c r="J44" s="63">
        <v>-2.5110269999999999</v>
      </c>
      <c r="K44" s="63">
        <v>-2.8176369999999999</v>
      </c>
    </row>
    <row r="45" spans="1:11">
      <c r="A45" s="1"/>
      <c r="B45" s="11"/>
      <c r="C45" s="53" t="s">
        <v>21</v>
      </c>
      <c r="D45" s="35">
        <v>-2.2058999999999999E-2</v>
      </c>
      <c r="E45" s="35">
        <v>-1.0255999999999999E-2</v>
      </c>
      <c r="F45" s="35">
        <v>-1.6795000000000001E-2</v>
      </c>
      <c r="G45" s="35">
        <v>-2.9735000000000001E-2</v>
      </c>
      <c r="H45" s="35">
        <v>-5.7236000000000002E-2</v>
      </c>
      <c r="I45" s="35">
        <v>-6.0262999999999997E-2</v>
      </c>
      <c r="J45" s="64">
        <v>-2.120438</v>
      </c>
      <c r="K45" s="64">
        <v>-2.4946790000000001</v>
      </c>
    </row>
    <row r="46" spans="1:11" s="31" customFormat="1">
      <c r="A46" s="40"/>
      <c r="B46" s="54"/>
      <c r="C46" s="55" t="s">
        <v>19</v>
      </c>
      <c r="D46" s="42">
        <v>0</v>
      </c>
      <c r="E46" s="42">
        <v>-6.6667000000000004E-2</v>
      </c>
      <c r="F46" s="42">
        <v>-6.8966E-2</v>
      </c>
      <c r="G46" s="42">
        <v>-4.7500000000000001E-2</v>
      </c>
      <c r="H46" s="42">
        <v>-3.4655999999999999E-2</v>
      </c>
      <c r="I46" s="42">
        <v>-6.1121000000000002E-2</v>
      </c>
      <c r="J46" s="65">
        <v>1.0995950000000001</v>
      </c>
      <c r="K46" s="65">
        <v>0.35703099999999999</v>
      </c>
    </row>
    <row r="47" spans="1:11" ht="15.75">
      <c r="A47" s="84" t="s">
        <v>35</v>
      </c>
      <c r="B47" s="85"/>
      <c r="C47" s="85"/>
      <c r="D47" s="47"/>
      <c r="E47" s="47"/>
      <c r="F47" s="47"/>
      <c r="G47" s="47"/>
      <c r="H47" s="47"/>
      <c r="I47" s="47"/>
      <c r="J47" s="66"/>
      <c r="K47" s="66"/>
    </row>
    <row r="48" spans="1:11" ht="15.75">
      <c r="A48" s="71"/>
      <c r="B48" s="48">
        <v>3311</v>
      </c>
      <c r="C48" s="58" t="s">
        <v>22</v>
      </c>
      <c r="D48" s="57">
        <v>0</v>
      </c>
      <c r="E48" s="34">
        <v>-0.14457800000000001</v>
      </c>
      <c r="F48" s="34">
        <v>-0.118421</v>
      </c>
      <c r="G48" s="34">
        <v>0.51559600000000005</v>
      </c>
      <c r="H48" s="34">
        <v>0.25359700000000002</v>
      </c>
      <c r="I48" s="34">
        <v>0.174208</v>
      </c>
      <c r="J48" s="63">
        <v>10.058407000000001</v>
      </c>
      <c r="K48" s="63">
        <v>9.3410279999999997</v>
      </c>
    </row>
    <row r="49" spans="1:11">
      <c r="A49" s="17"/>
      <c r="B49" s="48">
        <v>3340</v>
      </c>
      <c r="C49" s="58" t="s">
        <v>20</v>
      </c>
      <c r="D49" s="34">
        <v>-0.111111</v>
      </c>
      <c r="E49" s="34">
        <v>-7.7192999999999998E-2</v>
      </c>
      <c r="F49" s="34">
        <v>-9.6385999999999999E-2</v>
      </c>
      <c r="G49" s="34">
        <v>6.2810000000000005E-2</v>
      </c>
      <c r="H49" s="34">
        <v>-1.8356000000000001E-2</v>
      </c>
      <c r="I49" s="34">
        <v>3.5498000000000002E-2</v>
      </c>
      <c r="J49" s="63">
        <v>2.555383</v>
      </c>
      <c r="K49" s="63">
        <v>7.5102989999999998</v>
      </c>
    </row>
    <row r="50" spans="1:11">
      <c r="A50" s="17"/>
      <c r="B50" s="59" t="s">
        <v>18</v>
      </c>
      <c r="C50" s="60" t="s">
        <v>17</v>
      </c>
      <c r="D50" s="34">
        <v>-1.6806999999999999E-2</v>
      </c>
      <c r="E50" s="34">
        <v>1.9849999999999998E-3</v>
      </c>
      <c r="F50" s="34">
        <v>-5.2690000000000002E-3</v>
      </c>
      <c r="G50" s="34">
        <v>6.9901000000000005E-2</v>
      </c>
      <c r="H50" s="34">
        <v>1.5931000000000001E-2</v>
      </c>
      <c r="I50" s="34">
        <v>1.7427000000000002E-2</v>
      </c>
      <c r="J50" s="63">
        <v>0.51912599999999998</v>
      </c>
      <c r="K50" s="63">
        <v>1.061806</v>
      </c>
    </row>
    <row r="51" spans="1:11">
      <c r="A51" s="1"/>
      <c r="B51" s="11"/>
      <c r="C51" s="53" t="s">
        <v>21</v>
      </c>
      <c r="D51" s="35">
        <v>-2.2058999999999999E-2</v>
      </c>
      <c r="E51" s="35">
        <v>-9.6699999999999998E-3</v>
      </c>
      <c r="F51" s="35">
        <v>-1.6133999999999999E-2</v>
      </c>
      <c r="G51" s="35">
        <v>7.7768000000000004E-2</v>
      </c>
      <c r="H51" s="35">
        <v>2.0704E-2</v>
      </c>
      <c r="I51" s="35">
        <v>2.3472E-2</v>
      </c>
      <c r="J51" s="64">
        <v>1.1251230000000001</v>
      </c>
      <c r="K51" s="64">
        <v>1.8466210000000001</v>
      </c>
    </row>
    <row r="52" spans="1:11" s="31" customFormat="1">
      <c r="A52" s="40"/>
      <c r="B52" s="54"/>
      <c r="C52" s="55" t="s">
        <v>19</v>
      </c>
      <c r="D52" s="36">
        <v>0</v>
      </c>
      <c r="E52" s="36">
        <v>-6.2992000000000006E-2</v>
      </c>
      <c r="F52" s="36">
        <v>-6.4665E-2</v>
      </c>
      <c r="G52" s="36">
        <v>0.210565</v>
      </c>
      <c r="H52" s="36">
        <v>0.110818</v>
      </c>
      <c r="I52" s="36">
        <v>0.113028</v>
      </c>
      <c r="J52" s="67">
        <v>4.7689130000000004</v>
      </c>
      <c r="K52" s="67">
        <v>6.3986539999999996</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40</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249</v>
      </c>
      <c r="F11" s="6">
        <v>152</v>
      </c>
      <c r="G11" s="6">
        <v>4352</v>
      </c>
      <c r="H11" s="6">
        <v>12245</v>
      </c>
      <c r="I11" s="6">
        <v>9454</v>
      </c>
      <c r="J11" s="43">
        <v>0.26726499999999997</v>
      </c>
      <c r="K11" s="25">
        <v>0.33802900000000002</v>
      </c>
    </row>
    <row r="12" spans="1:11">
      <c r="A12" s="1"/>
      <c r="B12" s="48">
        <v>3340</v>
      </c>
      <c r="C12" s="18" t="s">
        <v>20</v>
      </c>
      <c r="D12" s="6">
        <v>9</v>
      </c>
      <c r="E12" s="6">
        <v>285</v>
      </c>
      <c r="F12" s="6">
        <v>166</v>
      </c>
      <c r="G12" s="6">
        <v>12556</v>
      </c>
      <c r="H12" s="6">
        <v>22879</v>
      </c>
      <c r="I12" s="6">
        <v>17300</v>
      </c>
      <c r="J12" s="25">
        <v>0.43628899999999998</v>
      </c>
      <c r="K12" s="25">
        <v>0.56639600000000001</v>
      </c>
    </row>
    <row r="13" spans="1:11">
      <c r="A13" s="1"/>
      <c r="B13" s="49" t="s">
        <v>18</v>
      </c>
      <c r="C13" s="18" t="s">
        <v>17</v>
      </c>
      <c r="D13" s="6">
        <v>119.333333</v>
      </c>
      <c r="E13" s="6">
        <v>4537</v>
      </c>
      <c r="F13" s="6">
        <v>2659.166667</v>
      </c>
      <c r="G13" s="6">
        <v>196681</v>
      </c>
      <c r="H13" s="6">
        <v>367940</v>
      </c>
      <c r="I13" s="6">
        <v>258836</v>
      </c>
      <c r="J13" s="25">
        <v>0.44074799999999997</v>
      </c>
      <c r="K13" s="25">
        <v>0.52900700000000001</v>
      </c>
    </row>
    <row r="14" spans="1:11">
      <c r="A14" s="1"/>
      <c r="B14" s="11"/>
      <c r="C14" s="53" t="s">
        <v>21</v>
      </c>
      <c r="D14" s="22">
        <v>136.33333300000001</v>
      </c>
      <c r="E14" s="22">
        <v>5071</v>
      </c>
      <c r="F14" s="22">
        <v>2977.166667</v>
      </c>
      <c r="G14" s="22">
        <v>213589</v>
      </c>
      <c r="H14" s="22">
        <v>403064</v>
      </c>
      <c r="I14" s="22">
        <v>285590</v>
      </c>
      <c r="J14" s="27">
        <v>0.431979</v>
      </c>
      <c r="K14" s="27">
        <v>0.52134100000000005</v>
      </c>
    </row>
    <row r="15" spans="1:11" s="31" customFormat="1">
      <c r="A15" s="30"/>
      <c r="B15" s="54"/>
      <c r="C15" s="55" t="s">
        <v>19</v>
      </c>
      <c r="D15" s="28">
        <v>30</v>
      </c>
      <c r="E15" s="28">
        <v>762.5</v>
      </c>
      <c r="F15" s="28">
        <v>433.66666700000002</v>
      </c>
      <c r="G15" s="28">
        <v>19951</v>
      </c>
      <c r="H15" s="28">
        <v>40939</v>
      </c>
      <c r="I15" s="28">
        <v>30368</v>
      </c>
      <c r="J15" s="29">
        <v>0.291796</v>
      </c>
      <c r="K15" s="29">
        <v>0.380577</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249</v>
      </c>
      <c r="F18" s="6">
        <v>152</v>
      </c>
      <c r="G18" s="6">
        <v>498</v>
      </c>
      <c r="H18" s="6">
        <v>1731</v>
      </c>
      <c r="I18" s="6">
        <v>1389</v>
      </c>
      <c r="J18" s="43">
        <v>0.22425200000000001</v>
      </c>
      <c r="K18" s="43">
        <v>0.29477900000000001</v>
      </c>
    </row>
    <row r="19" spans="1:11">
      <c r="A19" s="17"/>
      <c r="B19" s="48">
        <v>3340</v>
      </c>
      <c r="C19" s="58" t="s">
        <v>20</v>
      </c>
      <c r="D19" s="56">
        <v>9</v>
      </c>
      <c r="E19" s="6">
        <v>285</v>
      </c>
      <c r="F19" s="6">
        <v>166</v>
      </c>
      <c r="G19" s="6">
        <v>2150</v>
      </c>
      <c r="H19" s="6">
        <v>3783</v>
      </c>
      <c r="I19" s="6">
        <v>2898</v>
      </c>
      <c r="J19" s="43">
        <v>0.42818299999999998</v>
      </c>
      <c r="K19" s="43">
        <v>0.56315599999999999</v>
      </c>
    </row>
    <row r="20" spans="1:11">
      <c r="A20" s="17"/>
      <c r="B20" s="59" t="s">
        <v>18</v>
      </c>
      <c r="C20" s="60" t="s">
        <v>17</v>
      </c>
      <c r="D20" s="21">
        <v>120</v>
      </c>
      <c r="E20" s="21">
        <v>4541</v>
      </c>
      <c r="F20" s="21">
        <v>2660</v>
      </c>
      <c r="G20" s="21">
        <v>31891</v>
      </c>
      <c r="H20" s="21">
        <v>57356</v>
      </c>
      <c r="I20" s="21">
        <v>40229</v>
      </c>
      <c r="J20" s="25">
        <v>0.40744200000000003</v>
      </c>
      <c r="K20" s="25">
        <v>0.48786099999999999</v>
      </c>
    </row>
    <row r="21" spans="1:11">
      <c r="A21" s="1"/>
      <c r="B21" s="11"/>
      <c r="C21" s="53" t="s">
        <v>21</v>
      </c>
      <c r="D21" s="7">
        <v>137</v>
      </c>
      <c r="E21" s="7">
        <v>5075</v>
      </c>
      <c r="F21" s="7">
        <v>2978</v>
      </c>
      <c r="G21" s="7">
        <v>34539</v>
      </c>
      <c r="H21" s="7">
        <v>62870</v>
      </c>
      <c r="I21" s="7">
        <v>44516</v>
      </c>
      <c r="J21" s="26">
        <v>0.399619</v>
      </c>
      <c r="K21" s="26">
        <v>0.48220299999999999</v>
      </c>
    </row>
    <row r="22" spans="1:11" s="31" customFormat="1">
      <c r="A22" s="40"/>
      <c r="B22" s="54"/>
      <c r="C22" s="55" t="s">
        <v>19</v>
      </c>
      <c r="D22" s="37">
        <v>30</v>
      </c>
      <c r="E22" s="37">
        <v>761</v>
      </c>
      <c r="F22" s="37">
        <v>433</v>
      </c>
      <c r="G22" s="37">
        <v>3101</v>
      </c>
      <c r="H22" s="37">
        <v>6393</v>
      </c>
      <c r="I22" s="37">
        <v>4850</v>
      </c>
      <c r="J22" s="41">
        <v>0.27099299999999998</v>
      </c>
      <c r="K22" s="41">
        <v>0.36131999999999997</v>
      </c>
    </row>
    <row r="23" spans="1:11" ht="15.75">
      <c r="A23" s="119" t="s">
        <v>31</v>
      </c>
      <c r="B23" s="120"/>
      <c r="C23" s="120"/>
      <c r="D23" s="38"/>
      <c r="E23" s="38"/>
      <c r="F23" s="38"/>
      <c r="G23" s="38"/>
      <c r="H23" s="38"/>
      <c r="I23" s="38"/>
      <c r="J23" s="44"/>
      <c r="K23" s="44"/>
    </row>
    <row r="24" spans="1:11" ht="15.75">
      <c r="A24" s="71"/>
      <c r="B24" s="48">
        <v>3311</v>
      </c>
      <c r="C24" s="58" t="s">
        <v>22</v>
      </c>
      <c r="D24" s="56">
        <v>8</v>
      </c>
      <c r="E24" s="6">
        <v>249</v>
      </c>
      <c r="F24" s="6">
        <v>152</v>
      </c>
      <c r="G24" s="6">
        <v>634</v>
      </c>
      <c r="H24" s="6">
        <v>1881</v>
      </c>
      <c r="I24" s="6">
        <v>1436</v>
      </c>
      <c r="J24" s="25">
        <v>0.251807</v>
      </c>
      <c r="K24" s="25">
        <v>0.31491200000000003</v>
      </c>
    </row>
    <row r="25" spans="1:11">
      <c r="A25" s="17"/>
      <c r="B25" s="48">
        <v>3340</v>
      </c>
      <c r="C25" s="58" t="s">
        <v>20</v>
      </c>
      <c r="D25" s="56">
        <v>9</v>
      </c>
      <c r="E25" s="6">
        <v>285</v>
      </c>
      <c r="F25" s="6">
        <v>166</v>
      </c>
      <c r="G25" s="6">
        <v>2259</v>
      </c>
      <c r="H25" s="6">
        <v>4119</v>
      </c>
      <c r="I25" s="6">
        <v>3176</v>
      </c>
      <c r="J25" s="25">
        <v>0.48175400000000002</v>
      </c>
      <c r="K25" s="25">
        <v>0.63775099999999996</v>
      </c>
    </row>
    <row r="26" spans="1:11">
      <c r="A26" s="17"/>
      <c r="B26" s="59" t="s">
        <v>18</v>
      </c>
      <c r="C26" s="60" t="s">
        <v>17</v>
      </c>
      <c r="D26" s="21">
        <v>120</v>
      </c>
      <c r="E26" s="21">
        <v>4544</v>
      </c>
      <c r="F26" s="21">
        <v>2663</v>
      </c>
      <c r="G26" s="21">
        <v>35659</v>
      </c>
      <c r="H26" s="21">
        <v>65787</v>
      </c>
      <c r="I26" s="21">
        <v>46574</v>
      </c>
      <c r="J26" s="25">
        <v>0.48259200000000002</v>
      </c>
      <c r="K26" s="25">
        <v>0.58297699999999997</v>
      </c>
    </row>
    <row r="27" spans="1:11">
      <c r="A27" s="1"/>
      <c r="B27" s="11"/>
      <c r="C27" s="53" t="s">
        <v>21</v>
      </c>
      <c r="D27" s="7">
        <v>137</v>
      </c>
      <c r="E27" s="7">
        <v>5078</v>
      </c>
      <c r="F27" s="7">
        <v>2981</v>
      </c>
      <c r="G27" s="7">
        <v>38552</v>
      </c>
      <c r="H27" s="7">
        <v>71787</v>
      </c>
      <c r="I27" s="7">
        <v>51186</v>
      </c>
      <c r="J27" s="26">
        <v>0.47122900000000001</v>
      </c>
      <c r="K27" s="26">
        <v>0.57235800000000003</v>
      </c>
    </row>
    <row r="28" spans="1:11" s="31" customFormat="1">
      <c r="A28" s="40"/>
      <c r="B28" s="54"/>
      <c r="C28" s="55" t="s">
        <v>19</v>
      </c>
      <c r="D28" s="37">
        <v>30</v>
      </c>
      <c r="E28" s="37">
        <v>761</v>
      </c>
      <c r="F28" s="37">
        <v>433</v>
      </c>
      <c r="G28" s="37">
        <v>3368</v>
      </c>
      <c r="H28" s="37">
        <v>6946</v>
      </c>
      <c r="I28" s="37">
        <v>5211</v>
      </c>
      <c r="J28" s="41">
        <v>0.30424899999999999</v>
      </c>
      <c r="K28" s="41">
        <v>0.40115499999999998</v>
      </c>
    </row>
    <row r="29" spans="1:11" ht="15.75">
      <c r="A29" s="72" t="s">
        <v>32</v>
      </c>
      <c r="B29" s="62"/>
      <c r="C29" s="62"/>
      <c r="D29" s="38"/>
      <c r="E29" s="38"/>
      <c r="F29" s="38"/>
      <c r="G29" s="38"/>
      <c r="H29" s="38"/>
      <c r="I29" s="38"/>
      <c r="J29" s="44"/>
      <c r="K29" s="44"/>
    </row>
    <row r="30" spans="1:11" ht="15.75">
      <c r="A30" s="71"/>
      <c r="B30" s="48">
        <v>3311</v>
      </c>
      <c r="C30" s="58" t="s">
        <v>22</v>
      </c>
      <c r="D30" s="56">
        <v>8</v>
      </c>
      <c r="E30" s="6">
        <v>249</v>
      </c>
      <c r="F30" s="6">
        <v>152</v>
      </c>
      <c r="G30" s="6">
        <v>752</v>
      </c>
      <c r="H30" s="6">
        <v>2082</v>
      </c>
      <c r="I30" s="6">
        <v>1645</v>
      </c>
      <c r="J30" s="25">
        <v>0.26972400000000002</v>
      </c>
      <c r="K30" s="25">
        <v>0.349109</v>
      </c>
    </row>
    <row r="31" spans="1:11">
      <c r="A31" s="17"/>
      <c r="B31" s="48">
        <v>3340</v>
      </c>
      <c r="C31" s="58" t="s">
        <v>20</v>
      </c>
      <c r="D31" s="56">
        <v>9</v>
      </c>
      <c r="E31" s="6">
        <v>285</v>
      </c>
      <c r="F31" s="6">
        <v>166</v>
      </c>
      <c r="G31" s="6">
        <v>2000</v>
      </c>
      <c r="H31" s="6">
        <v>3431</v>
      </c>
      <c r="I31" s="6">
        <v>2510</v>
      </c>
      <c r="J31" s="25">
        <v>0.38834200000000002</v>
      </c>
      <c r="K31" s="25">
        <v>0.487757</v>
      </c>
    </row>
    <row r="32" spans="1:11">
      <c r="A32" s="17"/>
      <c r="B32" s="59" t="s">
        <v>18</v>
      </c>
      <c r="C32" s="60" t="s">
        <v>17</v>
      </c>
      <c r="D32" s="21">
        <v>119</v>
      </c>
      <c r="E32" s="21">
        <v>4532</v>
      </c>
      <c r="F32" s="21">
        <v>2657</v>
      </c>
      <c r="G32" s="21">
        <v>32504</v>
      </c>
      <c r="H32" s="21">
        <v>63042</v>
      </c>
      <c r="I32" s="21">
        <v>42815</v>
      </c>
      <c r="J32" s="25">
        <v>0.44872299999999998</v>
      </c>
      <c r="K32" s="25">
        <v>0.51980800000000005</v>
      </c>
    </row>
    <row r="33" spans="1:11">
      <c r="A33" s="1"/>
      <c r="B33" s="11"/>
      <c r="C33" s="53" t="s">
        <v>21</v>
      </c>
      <c r="D33" s="7">
        <v>136</v>
      </c>
      <c r="E33" s="7">
        <v>5066</v>
      </c>
      <c r="F33" s="7">
        <v>2975</v>
      </c>
      <c r="G33" s="7">
        <v>35256</v>
      </c>
      <c r="H33" s="7">
        <v>68555</v>
      </c>
      <c r="I33" s="7">
        <v>46970</v>
      </c>
      <c r="J33" s="26">
        <v>0.43652800000000003</v>
      </c>
      <c r="K33" s="26">
        <v>0.50929800000000003</v>
      </c>
    </row>
    <row r="34" spans="1:11" s="31" customFormat="1">
      <c r="A34" s="40"/>
      <c r="B34" s="54"/>
      <c r="C34" s="55" t="s">
        <v>19</v>
      </c>
      <c r="D34" s="37">
        <v>30</v>
      </c>
      <c r="E34" s="37">
        <v>761</v>
      </c>
      <c r="F34" s="37">
        <v>433</v>
      </c>
      <c r="G34" s="37">
        <v>3417</v>
      </c>
      <c r="H34" s="37">
        <v>6590</v>
      </c>
      <c r="I34" s="37">
        <v>4795</v>
      </c>
      <c r="J34" s="41">
        <v>0.27934399999999998</v>
      </c>
      <c r="K34" s="41">
        <v>0.35722300000000001</v>
      </c>
    </row>
    <row r="35" spans="1:11" ht="15.75">
      <c r="A35" s="72" t="s">
        <v>33</v>
      </c>
      <c r="B35" s="62"/>
      <c r="C35" s="62"/>
      <c r="D35" s="38"/>
      <c r="E35" s="38"/>
      <c r="F35" s="38"/>
      <c r="G35" s="38"/>
      <c r="H35" s="38"/>
      <c r="I35" s="38"/>
      <c r="J35" s="44"/>
      <c r="K35" s="44"/>
    </row>
    <row r="36" spans="1:11" ht="15.75">
      <c r="A36" s="71"/>
      <c r="B36" s="48">
        <v>3311</v>
      </c>
      <c r="C36" s="58" t="s">
        <v>22</v>
      </c>
      <c r="D36" s="56">
        <v>8</v>
      </c>
      <c r="E36" s="6">
        <v>249</v>
      </c>
      <c r="F36" s="6">
        <v>152</v>
      </c>
      <c r="G36" s="6">
        <v>1001</v>
      </c>
      <c r="H36" s="6">
        <v>2557</v>
      </c>
      <c r="I36" s="6">
        <v>1913</v>
      </c>
      <c r="J36" s="25">
        <v>0.33126100000000003</v>
      </c>
      <c r="K36" s="25">
        <v>0.40598499999999998</v>
      </c>
    </row>
    <row r="37" spans="1:11">
      <c r="A37" s="17"/>
      <c r="B37" s="48">
        <v>3340</v>
      </c>
      <c r="C37" s="58" t="s">
        <v>20</v>
      </c>
      <c r="D37" s="56">
        <v>9</v>
      </c>
      <c r="E37" s="6">
        <v>285</v>
      </c>
      <c r="F37" s="6">
        <v>166</v>
      </c>
      <c r="G37" s="6">
        <v>2153</v>
      </c>
      <c r="H37" s="6">
        <v>4017</v>
      </c>
      <c r="I37" s="6">
        <v>2935</v>
      </c>
      <c r="J37" s="25">
        <v>0.45466899999999999</v>
      </c>
      <c r="K37" s="25">
        <v>0.57034600000000002</v>
      </c>
    </row>
    <row r="38" spans="1:11">
      <c r="A38" s="17"/>
      <c r="B38" s="59" t="s">
        <v>18</v>
      </c>
      <c r="C38" s="60" t="s">
        <v>17</v>
      </c>
      <c r="D38" s="21">
        <v>119</v>
      </c>
      <c r="E38" s="21">
        <v>4536</v>
      </c>
      <c r="F38" s="21">
        <v>2659</v>
      </c>
      <c r="G38" s="21">
        <v>36593</v>
      </c>
      <c r="H38" s="21">
        <v>67710</v>
      </c>
      <c r="I38" s="21">
        <v>45369</v>
      </c>
      <c r="J38" s="25">
        <v>0.48152400000000001</v>
      </c>
      <c r="K38" s="25">
        <v>0.55040100000000003</v>
      </c>
    </row>
    <row r="39" spans="1:11">
      <c r="A39" s="1"/>
      <c r="B39" s="11"/>
      <c r="C39" s="53" t="s">
        <v>21</v>
      </c>
      <c r="D39" s="7">
        <v>136</v>
      </c>
      <c r="E39" s="7">
        <v>5070</v>
      </c>
      <c r="F39" s="7">
        <v>2977</v>
      </c>
      <c r="G39" s="7">
        <v>39747</v>
      </c>
      <c r="H39" s="7">
        <v>74284</v>
      </c>
      <c r="I39" s="7">
        <v>50217</v>
      </c>
      <c r="J39" s="26">
        <v>0.47263500000000003</v>
      </c>
      <c r="K39" s="26">
        <v>0.54413900000000004</v>
      </c>
    </row>
    <row r="40" spans="1:11" s="31" customFormat="1">
      <c r="A40" s="40"/>
      <c r="B40" s="54"/>
      <c r="C40" s="55" t="s">
        <v>19</v>
      </c>
      <c r="D40" s="37">
        <v>30</v>
      </c>
      <c r="E40" s="37">
        <v>765</v>
      </c>
      <c r="F40" s="37">
        <v>435</v>
      </c>
      <c r="G40" s="37">
        <v>3720</v>
      </c>
      <c r="H40" s="37">
        <v>7579</v>
      </c>
      <c r="I40" s="37">
        <v>5461</v>
      </c>
      <c r="J40" s="41">
        <v>0.31958700000000001</v>
      </c>
      <c r="K40" s="41">
        <v>0.40496799999999999</v>
      </c>
    </row>
    <row r="41" spans="1:11" ht="15.75">
      <c r="A41" s="72" t="s">
        <v>34</v>
      </c>
      <c r="B41" s="62"/>
      <c r="C41" s="62"/>
      <c r="D41" s="38"/>
      <c r="E41" s="38"/>
      <c r="F41" s="38"/>
      <c r="G41" s="38"/>
      <c r="H41" s="38"/>
      <c r="I41" s="38"/>
      <c r="J41" s="44"/>
      <c r="K41" s="44"/>
    </row>
    <row r="42" spans="1:11" ht="15.75">
      <c r="A42" s="71"/>
      <c r="B42" s="48">
        <v>3311</v>
      </c>
      <c r="C42" s="58" t="s">
        <v>22</v>
      </c>
      <c r="D42" s="56">
        <v>8</v>
      </c>
      <c r="E42" s="6">
        <v>249</v>
      </c>
      <c r="F42" s="6">
        <v>152</v>
      </c>
      <c r="G42" s="6">
        <v>922</v>
      </c>
      <c r="H42" s="6">
        <v>2326</v>
      </c>
      <c r="I42" s="6">
        <v>1745</v>
      </c>
      <c r="J42" s="25">
        <v>0.31137900000000002</v>
      </c>
      <c r="K42" s="25">
        <v>0.38267499999999999</v>
      </c>
    </row>
    <row r="43" spans="1:11">
      <c r="A43" s="17"/>
      <c r="B43" s="48">
        <v>3340</v>
      </c>
      <c r="C43" s="58" t="s">
        <v>20</v>
      </c>
      <c r="D43" s="56">
        <v>9</v>
      </c>
      <c r="E43" s="6">
        <v>285</v>
      </c>
      <c r="F43" s="6">
        <v>166</v>
      </c>
      <c r="G43" s="6">
        <v>2179</v>
      </c>
      <c r="H43" s="6">
        <v>3988</v>
      </c>
      <c r="I43" s="6">
        <v>3133</v>
      </c>
      <c r="J43" s="25">
        <v>0.46643299999999999</v>
      </c>
      <c r="K43" s="25">
        <v>0.62911600000000001</v>
      </c>
    </row>
    <row r="44" spans="1:11">
      <c r="A44" s="17"/>
      <c r="B44" s="59" t="s">
        <v>18</v>
      </c>
      <c r="C44" s="60" t="s">
        <v>17</v>
      </c>
      <c r="D44" s="21">
        <v>119</v>
      </c>
      <c r="E44" s="21">
        <v>4536</v>
      </c>
      <c r="F44" s="21">
        <v>2659</v>
      </c>
      <c r="G44" s="21">
        <v>33153</v>
      </c>
      <c r="H44" s="21">
        <v>61633</v>
      </c>
      <c r="I44" s="21">
        <v>45518</v>
      </c>
      <c r="J44" s="25">
        <v>0.45291700000000001</v>
      </c>
      <c r="K44" s="25">
        <v>0.57061600000000001</v>
      </c>
    </row>
    <row r="45" spans="1:11">
      <c r="A45" s="1"/>
      <c r="B45" s="11"/>
      <c r="C45" s="53" t="s">
        <v>21</v>
      </c>
      <c r="D45" s="7">
        <v>136</v>
      </c>
      <c r="E45" s="7">
        <v>5070</v>
      </c>
      <c r="F45" s="7">
        <v>2977</v>
      </c>
      <c r="G45" s="7">
        <v>36254</v>
      </c>
      <c r="H45" s="7">
        <v>67947</v>
      </c>
      <c r="I45" s="7">
        <v>50396</v>
      </c>
      <c r="J45" s="26">
        <v>0.44672600000000001</v>
      </c>
      <c r="K45" s="26">
        <v>0.56428199999999995</v>
      </c>
    </row>
    <row r="46" spans="1:11" s="31" customFormat="1">
      <c r="A46" s="40"/>
      <c r="B46" s="54"/>
      <c r="C46" s="55" t="s">
        <v>19</v>
      </c>
      <c r="D46" s="37">
        <v>30</v>
      </c>
      <c r="E46" s="37">
        <v>765</v>
      </c>
      <c r="F46" s="37">
        <v>435</v>
      </c>
      <c r="G46" s="37">
        <v>3600</v>
      </c>
      <c r="H46" s="37">
        <v>7358</v>
      </c>
      <c r="I46" s="37">
        <v>5530</v>
      </c>
      <c r="J46" s="41">
        <v>0.32061000000000001</v>
      </c>
      <c r="K46" s="41">
        <v>0.42375499999999999</v>
      </c>
    </row>
    <row r="47" spans="1:11" ht="15.75">
      <c r="A47" s="72" t="s">
        <v>35</v>
      </c>
      <c r="B47" s="62"/>
      <c r="C47" s="62"/>
      <c r="D47" s="38"/>
      <c r="E47" s="38"/>
      <c r="F47" s="38"/>
      <c r="G47" s="38"/>
      <c r="H47" s="38"/>
      <c r="I47" s="38"/>
      <c r="J47" s="44"/>
      <c r="K47" s="44"/>
    </row>
    <row r="48" spans="1:11" ht="15.75">
      <c r="A48" s="71"/>
      <c r="B48" s="48">
        <v>3311</v>
      </c>
      <c r="C48" s="58" t="s">
        <v>22</v>
      </c>
      <c r="D48" s="56">
        <v>8</v>
      </c>
      <c r="E48" s="6">
        <v>249</v>
      </c>
      <c r="F48" s="6">
        <v>152</v>
      </c>
      <c r="G48" s="6">
        <v>545</v>
      </c>
      <c r="H48" s="6">
        <v>1668</v>
      </c>
      <c r="I48" s="6">
        <v>1326</v>
      </c>
      <c r="J48" s="25">
        <v>0.21609</v>
      </c>
      <c r="K48" s="25">
        <v>0.28140900000000002</v>
      </c>
    </row>
    <row r="49" spans="1:11">
      <c r="A49" s="17"/>
      <c r="B49" s="48">
        <v>3340</v>
      </c>
      <c r="C49" s="58" t="s">
        <v>20</v>
      </c>
      <c r="D49" s="6">
        <v>9</v>
      </c>
      <c r="E49" s="6">
        <v>285</v>
      </c>
      <c r="F49" s="6">
        <v>166</v>
      </c>
      <c r="G49" s="6">
        <v>1815</v>
      </c>
      <c r="H49" s="6">
        <v>3541</v>
      </c>
      <c r="I49" s="6">
        <v>2648</v>
      </c>
      <c r="J49" s="25">
        <v>0.40079199999999998</v>
      </c>
      <c r="K49" s="25">
        <v>0.51457399999999998</v>
      </c>
    </row>
    <row r="50" spans="1:11">
      <c r="A50" s="17"/>
      <c r="B50" s="59" t="s">
        <v>18</v>
      </c>
      <c r="C50" s="60" t="s">
        <v>17</v>
      </c>
      <c r="D50" s="21">
        <v>119</v>
      </c>
      <c r="E50" s="21">
        <v>4533</v>
      </c>
      <c r="F50" s="21">
        <v>2657</v>
      </c>
      <c r="G50" s="21">
        <v>26881</v>
      </c>
      <c r="H50" s="21">
        <v>52412</v>
      </c>
      <c r="I50" s="21">
        <v>38331</v>
      </c>
      <c r="J50" s="25">
        <v>0.37297799999999998</v>
      </c>
      <c r="K50" s="25">
        <v>0.465368</v>
      </c>
    </row>
    <row r="51" spans="1:11">
      <c r="A51" s="1"/>
      <c r="B51" s="11"/>
      <c r="C51" s="53" t="s">
        <v>21</v>
      </c>
      <c r="D51" s="7">
        <v>136</v>
      </c>
      <c r="E51" s="7">
        <v>5067</v>
      </c>
      <c r="F51" s="7">
        <v>2975</v>
      </c>
      <c r="G51" s="7">
        <v>29241</v>
      </c>
      <c r="H51" s="7">
        <v>57621</v>
      </c>
      <c r="I51" s="7">
        <v>42305</v>
      </c>
      <c r="J51" s="26">
        <v>0.36683300000000002</v>
      </c>
      <c r="K51" s="26">
        <v>0.45871499999999998</v>
      </c>
    </row>
    <row r="52" spans="1:11" s="31" customFormat="1">
      <c r="A52" s="40"/>
      <c r="B52" s="54"/>
      <c r="C52" s="55" t="s">
        <v>19</v>
      </c>
      <c r="D52" s="32">
        <v>30</v>
      </c>
      <c r="E52" s="32">
        <v>762</v>
      </c>
      <c r="F52" s="32">
        <v>433</v>
      </c>
      <c r="G52" s="32">
        <v>2745</v>
      </c>
      <c r="H52" s="32">
        <v>6073</v>
      </c>
      <c r="I52" s="32">
        <v>4521</v>
      </c>
      <c r="J52" s="33">
        <v>0.25709100000000001</v>
      </c>
      <c r="K52" s="33">
        <v>0.33681</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23:C23"/>
    <mergeCell ref="A10:C10"/>
    <mergeCell ref="D7:I7"/>
    <mergeCell ref="J7:K7"/>
    <mergeCell ref="D8:F8"/>
    <mergeCell ref="G8:I8"/>
    <mergeCell ref="J8:K8"/>
    <mergeCell ref="A17:C17"/>
    <mergeCell ref="A16:C16"/>
  </mergeCells>
  <conditionalFormatting sqref="E49:K50 E43:K44 E37:K38 E31:K32 E25:K26 E19:I19 J19:K20 E11:I13">
    <cfRule type="expression" dxfId="80" priority="20" stopIfTrue="1">
      <formula>$D11&lt;3</formula>
    </cfRule>
  </conditionalFormatting>
  <conditionalFormatting sqref="J19:K19">
    <cfRule type="expression" dxfId="79" priority="19" stopIfTrue="1">
      <formula>$D19&lt;3</formula>
    </cfRule>
  </conditionalFormatting>
  <conditionalFormatting sqref="E20:I20">
    <cfRule type="expression" dxfId="78" priority="18" stopIfTrue="1">
      <formula>$D20&lt;3</formula>
    </cfRule>
  </conditionalFormatting>
  <conditionalFormatting sqref="E26:I26 E32:I32 E38:I38 E44:I44 E50:I50">
    <cfRule type="expression" dxfId="77" priority="17" stopIfTrue="1">
      <formula>$D26&lt;3</formula>
    </cfRule>
  </conditionalFormatting>
  <conditionalFormatting sqref="E18:K18">
    <cfRule type="expression" dxfId="76" priority="16" stopIfTrue="1">
      <formula>$D18&lt;3</formula>
    </cfRule>
  </conditionalFormatting>
  <conditionalFormatting sqref="J18:K18">
    <cfRule type="expression" dxfId="75" priority="15" stopIfTrue="1">
      <formula>$D18&lt;3</formula>
    </cfRule>
  </conditionalFormatting>
  <conditionalFormatting sqref="E24:I24">
    <cfRule type="expression" dxfId="74" priority="14" stopIfTrue="1">
      <formula>$D24&lt;3</formula>
    </cfRule>
  </conditionalFormatting>
  <conditionalFormatting sqref="E30:I30">
    <cfRule type="expression" dxfId="73" priority="13" stopIfTrue="1">
      <formula>$D30&lt;3</formula>
    </cfRule>
  </conditionalFormatting>
  <conditionalFormatting sqref="E36:I36">
    <cfRule type="expression" dxfId="72" priority="12" stopIfTrue="1">
      <formula>$D36&lt;3</formula>
    </cfRule>
  </conditionalFormatting>
  <conditionalFormatting sqref="E42:I42">
    <cfRule type="expression" dxfId="71" priority="11" stopIfTrue="1">
      <formula>$D42&lt;3</formula>
    </cfRule>
  </conditionalFormatting>
  <conditionalFormatting sqref="E48:I48">
    <cfRule type="expression" dxfId="70" priority="10" stopIfTrue="1">
      <formula>$D48&lt;3</formula>
    </cfRule>
  </conditionalFormatting>
  <conditionalFormatting sqref="J48:K48">
    <cfRule type="expression" dxfId="69" priority="8" stopIfTrue="1">
      <formula>$D48&lt;3</formula>
    </cfRule>
  </conditionalFormatting>
  <conditionalFormatting sqref="J42:K42">
    <cfRule type="expression" dxfId="68" priority="7" stopIfTrue="1">
      <formula>$D42&lt;3</formula>
    </cfRule>
  </conditionalFormatting>
  <conditionalFormatting sqref="J36:K36">
    <cfRule type="expression" dxfId="67" priority="6" stopIfTrue="1">
      <formula>$D36&lt;3</formula>
    </cfRule>
  </conditionalFormatting>
  <conditionalFormatting sqref="J30:K30">
    <cfRule type="expression" dxfId="66" priority="5" stopIfTrue="1">
      <formula>$D30&lt;3</formula>
    </cfRule>
  </conditionalFormatting>
  <conditionalFormatting sqref="J24:K24">
    <cfRule type="expression" dxfId="65" priority="4" stopIfTrue="1">
      <formula>$D24&lt;3</formula>
    </cfRule>
  </conditionalFormatting>
  <conditionalFormatting sqref="J12:K13 K11">
    <cfRule type="expression" dxfId="64" priority="3" stopIfTrue="1">
      <formula>$D11&lt;3</formula>
    </cfRule>
  </conditionalFormatting>
  <conditionalFormatting sqref="J11">
    <cfRule type="expression" dxfId="63" priority="2" stopIfTrue="1">
      <formula>$D11&lt;3</formula>
    </cfRule>
  </conditionalFormatting>
  <conditionalFormatting sqref="J11">
    <cfRule type="expression" dxfId="62"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37</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7.7922000000000005E-2</v>
      </c>
      <c r="F11" s="24">
        <v>0.109489</v>
      </c>
      <c r="G11" s="24">
        <v>-2.3996E-2</v>
      </c>
      <c r="H11" s="24">
        <v>-3.3695999999999997E-2</v>
      </c>
      <c r="I11" s="24">
        <v>-6.4330999999999999E-2</v>
      </c>
      <c r="J11" s="69">
        <v>-3.0871930000000001</v>
      </c>
      <c r="K11" s="69">
        <v>-6.2795959999999997</v>
      </c>
    </row>
    <row r="12" spans="1:11">
      <c r="A12" s="17"/>
      <c r="B12" s="48">
        <v>3340</v>
      </c>
      <c r="C12" s="18" t="s">
        <v>20</v>
      </c>
      <c r="D12" s="24">
        <v>0</v>
      </c>
      <c r="E12" s="24">
        <v>-6.9690000000000004E-3</v>
      </c>
      <c r="F12" s="24">
        <v>0</v>
      </c>
      <c r="G12" s="24">
        <v>-7.4451000000000003E-2</v>
      </c>
      <c r="H12" s="24">
        <v>-5.7313999999999997E-2</v>
      </c>
      <c r="I12" s="24">
        <v>-6.3548999999999994E-2</v>
      </c>
      <c r="J12" s="69">
        <v>-2.3300360000000002</v>
      </c>
      <c r="K12" s="69">
        <v>-3.8436349999999999</v>
      </c>
    </row>
    <row r="13" spans="1:11">
      <c r="A13" s="17"/>
      <c r="B13" s="49" t="s">
        <v>18</v>
      </c>
      <c r="C13" s="18" t="s">
        <v>17</v>
      </c>
      <c r="D13" s="24">
        <v>1.4164E-2</v>
      </c>
      <c r="E13" s="24">
        <v>2.3921999999999999E-2</v>
      </c>
      <c r="F13" s="24">
        <v>2.4924999999999999E-2</v>
      </c>
      <c r="G13" s="24">
        <v>8.3157999999999996E-2</v>
      </c>
      <c r="H13" s="24">
        <v>8.2032999999999995E-2</v>
      </c>
      <c r="I13" s="24">
        <v>7.0140999999999995E-2</v>
      </c>
      <c r="J13" s="69">
        <v>2.3670499999999999</v>
      </c>
      <c r="K13" s="69">
        <v>2.2351890000000001</v>
      </c>
    </row>
    <row r="14" spans="1:11" s="31" customFormat="1">
      <c r="A14" s="30"/>
      <c r="B14" s="11"/>
      <c r="C14" s="53" t="s">
        <v>21</v>
      </c>
      <c r="D14" s="35">
        <v>1.2376E-2</v>
      </c>
      <c r="E14" s="35">
        <v>2.4650999999999999E-2</v>
      </c>
      <c r="F14" s="35">
        <v>2.7494999999999999E-2</v>
      </c>
      <c r="G14" s="35">
        <v>7.0053000000000004E-2</v>
      </c>
      <c r="H14" s="35">
        <v>6.9171999999999997E-2</v>
      </c>
      <c r="I14" s="35">
        <v>5.5985E-2</v>
      </c>
      <c r="J14" s="64">
        <v>1.798775</v>
      </c>
      <c r="K14" s="64">
        <v>1.406541</v>
      </c>
    </row>
    <row r="15" spans="1:11">
      <c r="A15" s="1"/>
      <c r="B15" s="54"/>
      <c r="C15" s="55" t="s">
        <v>19</v>
      </c>
      <c r="D15" s="23">
        <v>2.8570999999999999E-2</v>
      </c>
      <c r="E15" s="23">
        <v>6.4200999999999994E-2</v>
      </c>
      <c r="F15" s="23">
        <v>6.8583000000000005E-2</v>
      </c>
      <c r="G15" s="23">
        <v>-2.4735E-2</v>
      </c>
      <c r="H15" s="23">
        <v>-5.1854999999999998E-2</v>
      </c>
      <c r="I15" s="23">
        <v>-6.9094000000000003E-2</v>
      </c>
      <c r="J15" s="70">
        <v>-3.571682</v>
      </c>
      <c r="K15" s="70">
        <v>-5.6285970000000001</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57">
        <v>0</v>
      </c>
      <c r="E18" s="34">
        <v>7.7922000000000005E-2</v>
      </c>
      <c r="F18" s="34">
        <v>0.109489</v>
      </c>
      <c r="G18" s="34">
        <v>-0.17138100000000001</v>
      </c>
      <c r="H18" s="34">
        <v>-0.112763</v>
      </c>
      <c r="I18" s="34">
        <v>-0.11809500000000001</v>
      </c>
      <c r="J18" s="63">
        <v>-4.8196139999999996</v>
      </c>
      <c r="K18" s="63">
        <v>-7.6070719999999996</v>
      </c>
    </row>
    <row r="19" spans="1:11">
      <c r="A19" s="17"/>
      <c r="B19" s="48">
        <v>3340</v>
      </c>
      <c r="C19" s="58" t="s">
        <v>20</v>
      </c>
      <c r="D19" s="57">
        <v>0</v>
      </c>
      <c r="E19" s="34">
        <v>-6.9690000000000004E-3</v>
      </c>
      <c r="F19" s="34">
        <v>0</v>
      </c>
      <c r="G19" s="34">
        <v>-6.3589000000000007E-2</v>
      </c>
      <c r="H19" s="34">
        <v>-3.0994000000000001E-2</v>
      </c>
      <c r="I19" s="34">
        <v>-6.8999999999999997E-4</v>
      </c>
      <c r="J19" s="63">
        <v>-1.061623</v>
      </c>
      <c r="K19" s="63">
        <v>-3.8864999999999997E-2</v>
      </c>
    </row>
    <row r="20" spans="1:11">
      <c r="A20" s="17"/>
      <c r="B20" s="59" t="s">
        <v>18</v>
      </c>
      <c r="C20" s="60" t="s">
        <v>17</v>
      </c>
      <c r="D20" s="57">
        <v>1.6948999999999999E-2</v>
      </c>
      <c r="E20" s="34">
        <v>4.8972000000000002E-2</v>
      </c>
      <c r="F20" s="34">
        <v>4.5596999999999999E-2</v>
      </c>
      <c r="G20" s="34">
        <v>2.2606000000000001E-2</v>
      </c>
      <c r="H20" s="34">
        <v>4.2969E-2</v>
      </c>
      <c r="I20" s="34">
        <v>3.4563000000000003E-2</v>
      </c>
      <c r="J20" s="63">
        <v>-0.23450799999999999</v>
      </c>
      <c r="K20" s="63">
        <v>-0.52032299999999998</v>
      </c>
    </row>
    <row r="21" spans="1:11">
      <c r="A21" s="1"/>
      <c r="B21" s="11"/>
      <c r="C21" s="53" t="s">
        <v>21</v>
      </c>
      <c r="D21" s="35">
        <v>1.4815E-2</v>
      </c>
      <c r="E21" s="35">
        <v>4.7038999999999997E-2</v>
      </c>
      <c r="F21" s="35">
        <v>4.6012999999999998E-2</v>
      </c>
      <c r="G21" s="35">
        <v>1.3379E-2</v>
      </c>
      <c r="H21" s="35">
        <v>3.3230000000000003E-2</v>
      </c>
      <c r="I21" s="35">
        <v>2.6661000000000001E-2</v>
      </c>
      <c r="J21" s="64">
        <v>-0.53408800000000001</v>
      </c>
      <c r="K21" s="64">
        <v>-0.90896500000000002</v>
      </c>
    </row>
    <row r="22" spans="1:11" s="31" customFormat="1">
      <c r="A22" s="40"/>
      <c r="B22" s="54"/>
      <c r="C22" s="55" t="s">
        <v>19</v>
      </c>
      <c r="D22" s="42">
        <v>0</v>
      </c>
      <c r="E22" s="42">
        <v>4.3895999999999998E-2</v>
      </c>
      <c r="F22" s="42">
        <v>4.3373000000000002E-2</v>
      </c>
      <c r="G22" s="42">
        <v>-9.0882000000000004E-2</v>
      </c>
      <c r="H22" s="42">
        <v>-0.12556400000000001</v>
      </c>
      <c r="I22" s="42">
        <v>-0.111884</v>
      </c>
      <c r="J22" s="65">
        <v>-5.251671</v>
      </c>
      <c r="K22" s="65">
        <v>-6.3164910000000001</v>
      </c>
    </row>
    <row r="23" spans="1:11" ht="15.75">
      <c r="A23" s="119" t="s">
        <v>31</v>
      </c>
      <c r="B23" s="120"/>
      <c r="C23" s="120"/>
      <c r="D23" s="47"/>
      <c r="E23" s="47"/>
      <c r="F23" s="47"/>
      <c r="G23" s="47"/>
      <c r="H23" s="47"/>
      <c r="I23" s="47"/>
      <c r="J23" s="66"/>
      <c r="K23" s="66"/>
    </row>
    <row r="24" spans="1:11" ht="15.75">
      <c r="A24" s="71"/>
      <c r="B24" s="48">
        <v>3311</v>
      </c>
      <c r="C24" s="58" t="s">
        <v>22</v>
      </c>
      <c r="D24" s="57">
        <v>0</v>
      </c>
      <c r="E24" s="34">
        <v>7.7922000000000005E-2</v>
      </c>
      <c r="F24" s="34">
        <v>0.109489</v>
      </c>
      <c r="G24" s="34">
        <v>-0.107042</v>
      </c>
      <c r="H24" s="34">
        <v>-4.8557999999999997E-2</v>
      </c>
      <c r="I24" s="34">
        <v>-0.106409</v>
      </c>
      <c r="J24" s="63">
        <v>-3.3474159999999999</v>
      </c>
      <c r="K24" s="63">
        <v>-7.6085289999999999</v>
      </c>
    </row>
    <row r="25" spans="1:11">
      <c r="A25" s="17"/>
      <c r="B25" s="48">
        <v>3340</v>
      </c>
      <c r="C25" s="58" t="s">
        <v>20</v>
      </c>
      <c r="D25" s="34">
        <v>0</v>
      </c>
      <c r="E25" s="34">
        <v>-6.9690000000000004E-3</v>
      </c>
      <c r="F25" s="34">
        <v>0</v>
      </c>
      <c r="G25" s="34">
        <v>-0.15645999999999999</v>
      </c>
      <c r="H25" s="34">
        <v>-0.121186</v>
      </c>
      <c r="I25" s="34">
        <v>-0.10155599999999999</v>
      </c>
      <c r="J25" s="63">
        <v>-6.2612629999999996</v>
      </c>
      <c r="K25" s="63">
        <v>-7.2088349999999997</v>
      </c>
    </row>
    <row r="26" spans="1:11">
      <c r="A26" s="17"/>
      <c r="B26" s="59" t="s">
        <v>18</v>
      </c>
      <c r="C26" s="60" t="s">
        <v>17</v>
      </c>
      <c r="D26" s="34">
        <v>2.5641000000000001E-2</v>
      </c>
      <c r="E26" s="34">
        <v>5.1608000000000001E-2</v>
      </c>
      <c r="F26" s="34">
        <v>4.9251000000000003E-2</v>
      </c>
      <c r="G26" s="34">
        <v>0.102287</v>
      </c>
      <c r="H26" s="34">
        <v>0.118218</v>
      </c>
      <c r="I26" s="34">
        <v>9.8339999999999997E-2</v>
      </c>
      <c r="J26" s="63">
        <v>2.8746870000000002</v>
      </c>
      <c r="K26" s="63">
        <v>2.6055130000000002</v>
      </c>
    </row>
    <row r="27" spans="1:11">
      <c r="A27" s="1"/>
      <c r="B27" s="11"/>
      <c r="C27" s="53" t="s">
        <v>21</v>
      </c>
      <c r="D27" s="35">
        <v>2.2388000000000002E-2</v>
      </c>
      <c r="E27" s="35">
        <v>4.9390000000000003E-2</v>
      </c>
      <c r="F27" s="35">
        <v>4.9278000000000002E-2</v>
      </c>
      <c r="G27" s="35">
        <v>7.8740000000000004E-2</v>
      </c>
      <c r="H27" s="35">
        <v>9.6051999999999998E-2</v>
      </c>
      <c r="I27" s="35">
        <v>7.6557E-2</v>
      </c>
      <c r="J27" s="64">
        <v>2.0061230000000001</v>
      </c>
      <c r="K27" s="64">
        <v>1.450305</v>
      </c>
    </row>
    <row r="28" spans="1:11" s="31" customFormat="1">
      <c r="A28" s="40"/>
      <c r="B28" s="54"/>
      <c r="C28" s="55" t="s">
        <v>19</v>
      </c>
      <c r="D28" s="42">
        <v>3.4483E-2</v>
      </c>
      <c r="E28" s="42">
        <v>6.5825999999999996E-2</v>
      </c>
      <c r="F28" s="42">
        <v>7.1781999999999999E-2</v>
      </c>
      <c r="G28" s="42">
        <v>-0.10734200000000001</v>
      </c>
      <c r="H28" s="42">
        <v>-8.6653999999999995E-2</v>
      </c>
      <c r="I28" s="42">
        <v>-9.4997999999999999E-2</v>
      </c>
      <c r="J28" s="65">
        <v>-5.0793220000000003</v>
      </c>
      <c r="K28" s="65">
        <v>-7.3927769999999997</v>
      </c>
    </row>
    <row r="29" spans="1:11" ht="15.75">
      <c r="A29" s="72" t="s">
        <v>32</v>
      </c>
      <c r="B29" s="62"/>
      <c r="C29" s="62"/>
      <c r="D29" s="47"/>
      <c r="E29" s="47"/>
      <c r="F29" s="47"/>
      <c r="G29" s="47"/>
      <c r="H29" s="47"/>
      <c r="I29" s="47"/>
      <c r="J29" s="66"/>
      <c r="K29" s="66"/>
    </row>
    <row r="30" spans="1:11" ht="15.75">
      <c r="A30" s="71"/>
      <c r="B30" s="48">
        <v>3311</v>
      </c>
      <c r="C30" s="58" t="s">
        <v>22</v>
      </c>
      <c r="D30" s="57">
        <v>0</v>
      </c>
      <c r="E30" s="34">
        <v>7.7922000000000005E-2</v>
      </c>
      <c r="F30" s="34">
        <v>0.109489</v>
      </c>
      <c r="G30" s="34">
        <v>-0.12862100000000001</v>
      </c>
      <c r="H30" s="34">
        <v>-6.7204E-2</v>
      </c>
      <c r="I30" s="34">
        <v>-5.0230999999999998E-2</v>
      </c>
      <c r="J30" s="63">
        <v>-4.1964249999999996</v>
      </c>
      <c r="K30" s="63">
        <v>-5.8708619999999998</v>
      </c>
    </row>
    <row r="31" spans="1:11">
      <c r="A31" s="17"/>
      <c r="B31" s="48">
        <v>3340</v>
      </c>
      <c r="C31" s="58" t="s">
        <v>20</v>
      </c>
      <c r="D31" s="34">
        <v>0</v>
      </c>
      <c r="E31" s="34">
        <v>-6.9690000000000004E-3</v>
      </c>
      <c r="F31" s="34">
        <v>0</v>
      </c>
      <c r="G31" s="34">
        <v>-7.7064999999999995E-2</v>
      </c>
      <c r="H31" s="34">
        <v>-9.6867999999999996E-2</v>
      </c>
      <c r="I31" s="34">
        <v>-6.2383000000000001E-2</v>
      </c>
      <c r="J31" s="63">
        <v>-3.8656039999999998</v>
      </c>
      <c r="K31" s="63">
        <v>-3.2452390000000002</v>
      </c>
    </row>
    <row r="32" spans="1:11">
      <c r="A32" s="17"/>
      <c r="B32" s="59" t="s">
        <v>18</v>
      </c>
      <c r="C32" s="60" t="s">
        <v>17</v>
      </c>
      <c r="D32" s="34">
        <v>1.7094000000000002E-2</v>
      </c>
      <c r="E32" s="34">
        <v>4.8830999999999999E-2</v>
      </c>
      <c r="F32" s="34">
        <v>4.6886999999999998E-2</v>
      </c>
      <c r="G32" s="34">
        <v>0.18931600000000001</v>
      </c>
      <c r="H32" s="34">
        <v>0.17032700000000001</v>
      </c>
      <c r="I32" s="34">
        <v>0.13769799999999999</v>
      </c>
      <c r="J32" s="63">
        <v>4.658347</v>
      </c>
      <c r="K32" s="63">
        <v>4.1491009999999999</v>
      </c>
    </row>
    <row r="33" spans="1:11">
      <c r="A33" s="1"/>
      <c r="B33" s="11"/>
      <c r="C33" s="53" t="s">
        <v>21</v>
      </c>
      <c r="D33" s="35">
        <v>1.4925000000000001E-2</v>
      </c>
      <c r="E33" s="35">
        <v>4.6911000000000001E-2</v>
      </c>
      <c r="F33" s="35">
        <v>4.7166E-2</v>
      </c>
      <c r="G33" s="35">
        <v>0.16126499999999999</v>
      </c>
      <c r="H33" s="35">
        <v>0.14452899999999999</v>
      </c>
      <c r="I33" s="35">
        <v>0.117216</v>
      </c>
      <c r="J33" s="64">
        <v>3.723211</v>
      </c>
      <c r="K33" s="64">
        <v>3.1933060000000002</v>
      </c>
    </row>
    <row r="34" spans="1:11" s="31" customFormat="1">
      <c r="A34" s="40"/>
      <c r="B34" s="54"/>
      <c r="C34" s="55" t="s">
        <v>19</v>
      </c>
      <c r="D34" s="42">
        <v>3.4483E-2</v>
      </c>
      <c r="E34" s="42">
        <v>6.5825999999999996E-2</v>
      </c>
      <c r="F34" s="42">
        <v>7.1781999999999999E-2</v>
      </c>
      <c r="G34" s="42">
        <v>1.1845E-2</v>
      </c>
      <c r="H34" s="42">
        <v>-5.5874E-2</v>
      </c>
      <c r="I34" s="42">
        <v>-4.3678000000000002E-2</v>
      </c>
      <c r="J34" s="65">
        <v>-3.600813</v>
      </c>
      <c r="K34" s="65">
        <v>-4.3128650000000004</v>
      </c>
    </row>
    <row r="35" spans="1:11" ht="15.75">
      <c r="A35" s="72" t="s">
        <v>33</v>
      </c>
      <c r="B35" s="62"/>
      <c r="C35" s="62"/>
      <c r="D35" s="47"/>
      <c r="E35" s="47"/>
      <c r="F35" s="47"/>
      <c r="G35" s="47"/>
      <c r="H35" s="47"/>
      <c r="I35" s="47"/>
      <c r="J35" s="66"/>
      <c r="K35" s="66"/>
    </row>
    <row r="36" spans="1:11" ht="15.75">
      <c r="A36" s="71"/>
      <c r="B36" s="48">
        <v>3311</v>
      </c>
      <c r="C36" s="58" t="s">
        <v>22</v>
      </c>
      <c r="D36" s="57">
        <v>0</v>
      </c>
      <c r="E36" s="34">
        <v>7.7922000000000005E-2</v>
      </c>
      <c r="F36" s="34">
        <v>0.109489</v>
      </c>
      <c r="G36" s="34">
        <v>7.5188000000000005E-2</v>
      </c>
      <c r="H36" s="34">
        <v>1.5488E-2</v>
      </c>
      <c r="I36" s="34">
        <v>-1.5440000000000001E-2</v>
      </c>
      <c r="J36" s="63">
        <v>-2.0366339999999998</v>
      </c>
      <c r="K36" s="63">
        <v>-5.1514689999999996</v>
      </c>
    </row>
    <row r="37" spans="1:11">
      <c r="A37" s="17"/>
      <c r="B37" s="48">
        <v>3340</v>
      </c>
      <c r="C37" s="58" t="s">
        <v>20</v>
      </c>
      <c r="D37" s="34">
        <v>0</v>
      </c>
      <c r="E37" s="34">
        <v>-6.9690000000000004E-3</v>
      </c>
      <c r="F37" s="34">
        <v>0</v>
      </c>
      <c r="G37" s="34">
        <v>-9.2710000000000001E-2</v>
      </c>
      <c r="H37" s="34">
        <v>-3.8304999999999999E-2</v>
      </c>
      <c r="I37" s="34">
        <v>-2.0032999999999999E-2</v>
      </c>
      <c r="J37" s="63">
        <v>-1.481517</v>
      </c>
      <c r="K37" s="63">
        <v>-1.1659539999999999</v>
      </c>
    </row>
    <row r="38" spans="1:11">
      <c r="A38" s="17"/>
      <c r="B38" s="59" t="s">
        <v>18</v>
      </c>
      <c r="C38" s="60" t="s">
        <v>17</v>
      </c>
      <c r="D38" s="34">
        <v>8.4749999999999999E-3</v>
      </c>
      <c r="E38" s="34">
        <v>-1.101E-3</v>
      </c>
      <c r="F38" s="34">
        <v>3.7750000000000001E-3</v>
      </c>
      <c r="G38" s="34">
        <v>0.20784900000000001</v>
      </c>
      <c r="H38" s="34">
        <v>0.16086900000000001</v>
      </c>
      <c r="I38" s="34">
        <v>0.148204</v>
      </c>
      <c r="J38" s="63">
        <v>6.7184549999999996</v>
      </c>
      <c r="K38" s="63">
        <v>6.9233380000000002</v>
      </c>
    </row>
    <row r="39" spans="1:11">
      <c r="A39" s="1"/>
      <c r="B39" s="11"/>
      <c r="C39" s="53" t="s">
        <v>21</v>
      </c>
      <c r="D39" s="35">
        <v>7.4070000000000004E-3</v>
      </c>
      <c r="E39" s="35">
        <v>2.1740000000000002E-3</v>
      </c>
      <c r="F39" s="35">
        <v>8.4690000000000008E-3</v>
      </c>
      <c r="G39" s="35">
        <v>0.182946</v>
      </c>
      <c r="H39" s="35">
        <v>0.14244399999999999</v>
      </c>
      <c r="I39" s="35">
        <v>0.129716</v>
      </c>
      <c r="J39" s="64">
        <v>5.8030280000000003</v>
      </c>
      <c r="K39" s="64">
        <v>5.8399900000000002</v>
      </c>
    </row>
    <row r="40" spans="1:11" s="31" customFormat="1">
      <c r="A40" s="40"/>
      <c r="B40" s="54"/>
      <c r="C40" s="55" t="s">
        <v>19</v>
      </c>
      <c r="D40" s="42">
        <v>3.4483E-2</v>
      </c>
      <c r="E40" s="42">
        <v>7.1429000000000006E-2</v>
      </c>
      <c r="F40" s="42">
        <v>7.6732999999999996E-2</v>
      </c>
      <c r="G40" s="42">
        <v>-5.0819999999999997E-3</v>
      </c>
      <c r="H40" s="42">
        <v>-8.2439999999999996E-3</v>
      </c>
      <c r="I40" s="42">
        <v>-1.8688E-2</v>
      </c>
      <c r="J40" s="65">
        <v>-2.567393</v>
      </c>
      <c r="K40" s="65">
        <v>-3.937837</v>
      </c>
    </row>
    <row r="41" spans="1:11" ht="15.75">
      <c r="A41" s="72" t="s">
        <v>34</v>
      </c>
      <c r="B41" s="62"/>
      <c r="C41" s="62"/>
      <c r="D41" s="47"/>
      <c r="E41" s="47"/>
      <c r="F41" s="47"/>
      <c r="G41" s="47"/>
      <c r="H41" s="47"/>
      <c r="I41" s="47"/>
      <c r="J41" s="66"/>
      <c r="K41" s="66"/>
    </row>
    <row r="42" spans="1:11" ht="15.75">
      <c r="A42" s="71"/>
      <c r="B42" s="48">
        <v>3311</v>
      </c>
      <c r="C42" s="58" t="s">
        <v>22</v>
      </c>
      <c r="D42" s="57">
        <v>0</v>
      </c>
      <c r="E42" s="34">
        <v>7.7922000000000005E-2</v>
      </c>
      <c r="F42" s="34">
        <v>0.109489</v>
      </c>
      <c r="G42" s="34">
        <v>0.200521</v>
      </c>
      <c r="H42" s="34">
        <v>6.8933999999999995E-2</v>
      </c>
      <c r="I42" s="34">
        <v>-1.3009E-2</v>
      </c>
      <c r="J42" s="63">
        <v>-0.26182699999999998</v>
      </c>
      <c r="K42" s="63">
        <v>-4.7494880000000004</v>
      </c>
    </row>
    <row r="43" spans="1:11">
      <c r="A43" s="17"/>
      <c r="B43" s="48">
        <v>3340</v>
      </c>
      <c r="C43" s="58" t="s">
        <v>20</v>
      </c>
      <c r="D43" s="34">
        <v>0</v>
      </c>
      <c r="E43" s="34">
        <v>-6.9690000000000004E-3</v>
      </c>
      <c r="F43" s="34">
        <v>0</v>
      </c>
      <c r="G43" s="34">
        <v>5.0740000000000004E-3</v>
      </c>
      <c r="H43" s="34">
        <v>-9.6849999999999992E-3</v>
      </c>
      <c r="I43" s="34">
        <v>-5.5187E-2</v>
      </c>
      <c r="J43" s="63">
        <v>-0.12792100000000001</v>
      </c>
      <c r="K43" s="63">
        <v>-3.6746989999999999</v>
      </c>
    </row>
    <row r="44" spans="1:11">
      <c r="A44" s="17"/>
      <c r="B44" s="59" t="s">
        <v>18</v>
      </c>
      <c r="C44" s="60" t="s">
        <v>17</v>
      </c>
      <c r="D44" s="34">
        <v>8.4749999999999999E-3</v>
      </c>
      <c r="E44" s="34">
        <v>-2.2000000000000001E-4</v>
      </c>
      <c r="F44" s="34">
        <v>3.7750000000000001E-3</v>
      </c>
      <c r="G44" s="34">
        <v>-1.2245000000000001E-2</v>
      </c>
      <c r="H44" s="34">
        <v>-3.7820000000000002E-3</v>
      </c>
      <c r="I44" s="34">
        <v>2.1063999999999999E-2</v>
      </c>
      <c r="J44" s="63">
        <v>-0.161937</v>
      </c>
      <c r="K44" s="63">
        <v>0.96616999999999997</v>
      </c>
    </row>
    <row r="45" spans="1:11">
      <c r="A45" s="1"/>
      <c r="B45" s="11"/>
      <c r="C45" s="53" t="s">
        <v>21</v>
      </c>
      <c r="D45" s="35">
        <v>7.4070000000000004E-3</v>
      </c>
      <c r="E45" s="35">
        <v>2.967E-3</v>
      </c>
      <c r="F45" s="35">
        <v>8.4690000000000008E-3</v>
      </c>
      <c r="G45" s="35">
        <v>-6.7400000000000003E-3</v>
      </c>
      <c r="H45" s="35">
        <v>-1.807E-3</v>
      </c>
      <c r="I45" s="35">
        <v>1.4759E-2</v>
      </c>
      <c r="J45" s="64">
        <v>-0.213667</v>
      </c>
      <c r="K45" s="64">
        <v>0.34980699999999998</v>
      </c>
    </row>
    <row r="46" spans="1:11" s="31" customFormat="1">
      <c r="A46" s="40"/>
      <c r="B46" s="54"/>
      <c r="C46" s="55" t="s">
        <v>19</v>
      </c>
      <c r="D46" s="42">
        <v>3.4483E-2</v>
      </c>
      <c r="E46" s="42">
        <v>7.1429000000000006E-2</v>
      </c>
      <c r="F46" s="42">
        <v>7.6732999999999996E-2</v>
      </c>
      <c r="G46" s="42">
        <v>8.3358000000000002E-2</v>
      </c>
      <c r="H46" s="42">
        <v>1.361E-3</v>
      </c>
      <c r="I46" s="42">
        <v>-4.4574999999999997E-2</v>
      </c>
      <c r="J46" s="65">
        <v>-2.2433860000000001</v>
      </c>
      <c r="K46" s="65">
        <v>-5.3802969999999997</v>
      </c>
    </row>
    <row r="47" spans="1:11" ht="15.75">
      <c r="A47" s="72" t="s">
        <v>35</v>
      </c>
      <c r="B47" s="62"/>
      <c r="C47" s="62"/>
      <c r="D47" s="47"/>
      <c r="E47" s="47"/>
      <c r="F47" s="47"/>
      <c r="G47" s="47"/>
      <c r="H47" s="47"/>
      <c r="I47" s="47"/>
      <c r="J47" s="66"/>
      <c r="K47" s="66"/>
    </row>
    <row r="48" spans="1:11" ht="15.75">
      <c r="A48" s="71"/>
      <c r="B48" s="48">
        <v>3311</v>
      </c>
      <c r="C48" s="58" t="s">
        <v>22</v>
      </c>
      <c r="D48" s="57">
        <v>0</v>
      </c>
      <c r="E48" s="34">
        <v>7.7922000000000005E-2</v>
      </c>
      <c r="F48" s="34">
        <v>0.109489</v>
      </c>
      <c r="G48" s="34">
        <v>-6.9966E-2</v>
      </c>
      <c r="H48" s="34">
        <v>-8.2507999999999998E-2</v>
      </c>
      <c r="I48" s="34">
        <v>-0.103448</v>
      </c>
      <c r="J48" s="63">
        <v>-3.7784990000000001</v>
      </c>
      <c r="K48" s="63">
        <v>-6.6836650000000004</v>
      </c>
    </row>
    <row r="49" spans="1:11">
      <c r="A49" s="17"/>
      <c r="B49" s="48">
        <v>3340</v>
      </c>
      <c r="C49" s="58" t="s">
        <v>20</v>
      </c>
      <c r="D49" s="34">
        <v>0</v>
      </c>
      <c r="E49" s="34">
        <v>-6.9690000000000004E-3</v>
      </c>
      <c r="F49" s="34">
        <v>0</v>
      </c>
      <c r="G49" s="34">
        <v>-3.6623999999999997E-2</v>
      </c>
      <c r="H49" s="34">
        <v>-3.6725000000000001E-2</v>
      </c>
      <c r="I49" s="34">
        <v>-0.13208800000000001</v>
      </c>
      <c r="J49" s="63">
        <v>-1.2380679999999999</v>
      </c>
      <c r="K49" s="63">
        <v>-7.8313249999999996</v>
      </c>
    </row>
    <row r="50" spans="1:11">
      <c r="A50" s="17"/>
      <c r="B50" s="59" t="s">
        <v>18</v>
      </c>
      <c r="C50" s="60" t="s">
        <v>17</v>
      </c>
      <c r="D50" s="34">
        <v>8.4749999999999999E-3</v>
      </c>
      <c r="E50" s="34">
        <v>-8.8199999999999997E-4</v>
      </c>
      <c r="F50" s="34">
        <v>3.0200000000000001E-3</v>
      </c>
      <c r="G50" s="34">
        <v>9.68E-4</v>
      </c>
      <c r="H50" s="34">
        <v>4.8510000000000003E-3</v>
      </c>
      <c r="I50" s="34">
        <v>-1.3537E-2</v>
      </c>
      <c r="J50" s="63">
        <v>0.21276600000000001</v>
      </c>
      <c r="K50" s="63">
        <v>-0.78107499999999996</v>
      </c>
    </row>
    <row r="51" spans="1:11">
      <c r="A51" s="1"/>
      <c r="B51" s="11"/>
      <c r="C51" s="53" t="s">
        <v>21</v>
      </c>
      <c r="D51" s="35">
        <v>7.4070000000000004E-3</v>
      </c>
      <c r="E51" s="35">
        <v>2.3739999999999998E-3</v>
      </c>
      <c r="F51" s="35">
        <v>7.7910000000000002E-3</v>
      </c>
      <c r="G51" s="35">
        <v>-2.8639999999999998E-3</v>
      </c>
      <c r="H51" s="35">
        <v>-5.5500000000000005E-4</v>
      </c>
      <c r="I51" s="35">
        <v>-2.4937999999999998E-2</v>
      </c>
      <c r="J51" s="64">
        <v>-0.107503</v>
      </c>
      <c r="K51" s="64">
        <v>-1.5397590000000001</v>
      </c>
    </row>
    <row r="52" spans="1:11" s="31" customFormat="1">
      <c r="A52" s="40"/>
      <c r="B52" s="54"/>
      <c r="C52" s="55" t="s">
        <v>19</v>
      </c>
      <c r="D52" s="36">
        <v>3.4483E-2</v>
      </c>
      <c r="E52" s="36">
        <v>6.7226999999999995E-2</v>
      </c>
      <c r="F52" s="36">
        <v>7.1781999999999999E-2</v>
      </c>
      <c r="G52" s="36">
        <v>-3.1404000000000001E-2</v>
      </c>
      <c r="H52" s="36">
        <v>-3.4805999999999997E-2</v>
      </c>
      <c r="I52" s="36">
        <v>-0.10226399999999999</v>
      </c>
      <c r="J52" s="67">
        <v>-2.7177699999999998</v>
      </c>
      <c r="K52" s="67">
        <v>-6.5297999999999998</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23:C23"/>
    <mergeCell ref="A10:C10"/>
    <mergeCell ref="D7:I7"/>
    <mergeCell ref="J7:K7"/>
    <mergeCell ref="D8:F8"/>
    <mergeCell ref="G8:I8"/>
    <mergeCell ref="J8:K8"/>
    <mergeCell ref="A17:C17"/>
    <mergeCell ref="A16:C16"/>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41</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231</v>
      </c>
      <c r="F11" s="6">
        <v>137</v>
      </c>
      <c r="G11" s="6">
        <v>4459</v>
      </c>
      <c r="H11" s="6">
        <v>12672</v>
      </c>
      <c r="I11" s="6">
        <v>10104</v>
      </c>
      <c r="J11" s="43">
        <v>0.29813699999999999</v>
      </c>
      <c r="K11" s="25">
        <v>0.40082499999999999</v>
      </c>
    </row>
    <row r="12" spans="1:11">
      <c r="A12" s="1"/>
      <c r="B12" s="48">
        <v>3340</v>
      </c>
      <c r="C12" s="18" t="s">
        <v>20</v>
      </c>
      <c r="D12" s="6">
        <v>9</v>
      </c>
      <c r="E12" s="6">
        <v>287</v>
      </c>
      <c r="F12" s="6">
        <v>166</v>
      </c>
      <c r="G12" s="6">
        <v>13566</v>
      </c>
      <c r="H12" s="6">
        <v>24270</v>
      </c>
      <c r="I12" s="6">
        <v>18474</v>
      </c>
      <c r="J12" s="25">
        <v>0.45958900000000003</v>
      </c>
      <c r="K12" s="25">
        <v>0.60483200000000004</v>
      </c>
    </row>
    <row r="13" spans="1:11">
      <c r="A13" s="1"/>
      <c r="B13" s="49" t="s">
        <v>18</v>
      </c>
      <c r="C13" s="18" t="s">
        <v>17</v>
      </c>
      <c r="D13" s="6">
        <v>117.666667</v>
      </c>
      <c r="E13" s="6">
        <v>4431</v>
      </c>
      <c r="F13" s="6">
        <v>2594.5</v>
      </c>
      <c r="G13" s="6">
        <v>181581</v>
      </c>
      <c r="H13" s="6">
        <v>340045</v>
      </c>
      <c r="I13" s="6">
        <v>241871</v>
      </c>
      <c r="J13" s="25">
        <v>0.417078</v>
      </c>
      <c r="K13" s="25">
        <v>0.50665499999999997</v>
      </c>
    </row>
    <row r="14" spans="1:11">
      <c r="A14" s="1"/>
      <c r="B14" s="11"/>
      <c r="C14" s="53" t="s">
        <v>21</v>
      </c>
      <c r="D14" s="22">
        <v>134.66666699999999</v>
      </c>
      <c r="E14" s="22">
        <v>4949</v>
      </c>
      <c r="F14" s="22">
        <v>2897.5</v>
      </c>
      <c r="G14" s="22">
        <v>199606</v>
      </c>
      <c r="H14" s="22">
        <v>376987</v>
      </c>
      <c r="I14" s="22">
        <v>270449</v>
      </c>
      <c r="J14" s="27">
        <v>0.413991</v>
      </c>
      <c r="K14" s="27">
        <v>0.50727599999999995</v>
      </c>
    </row>
    <row r="15" spans="1:11" s="31" customFormat="1">
      <c r="A15" s="30"/>
      <c r="B15" s="54"/>
      <c r="C15" s="55" t="s">
        <v>19</v>
      </c>
      <c r="D15" s="28">
        <v>29.166667</v>
      </c>
      <c r="E15" s="28">
        <v>716.5</v>
      </c>
      <c r="F15" s="28">
        <v>405.83333299999998</v>
      </c>
      <c r="G15" s="28">
        <v>20457</v>
      </c>
      <c r="H15" s="28">
        <v>43178</v>
      </c>
      <c r="I15" s="28">
        <v>32622</v>
      </c>
      <c r="J15" s="29">
        <v>0.327513</v>
      </c>
      <c r="K15" s="29">
        <v>0.436863</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231</v>
      </c>
      <c r="F18" s="6">
        <v>137</v>
      </c>
      <c r="G18" s="6">
        <v>601</v>
      </c>
      <c r="H18" s="6">
        <v>1951</v>
      </c>
      <c r="I18" s="6">
        <v>1575</v>
      </c>
      <c r="J18" s="43">
        <v>0.27244800000000002</v>
      </c>
      <c r="K18" s="43">
        <v>0.37085000000000001</v>
      </c>
    </row>
    <row r="19" spans="1:11">
      <c r="A19" s="17"/>
      <c r="B19" s="48">
        <v>3340</v>
      </c>
      <c r="C19" s="58" t="s">
        <v>20</v>
      </c>
      <c r="D19" s="56">
        <v>9</v>
      </c>
      <c r="E19" s="6">
        <v>287</v>
      </c>
      <c r="F19" s="6">
        <v>166</v>
      </c>
      <c r="G19" s="6">
        <v>2296</v>
      </c>
      <c r="H19" s="6">
        <v>3904</v>
      </c>
      <c r="I19" s="6">
        <v>2900</v>
      </c>
      <c r="J19" s="43">
        <v>0.43880000000000002</v>
      </c>
      <c r="K19" s="43">
        <v>0.56354499999999996</v>
      </c>
    </row>
    <row r="20" spans="1:11">
      <c r="A20" s="17"/>
      <c r="B20" s="59" t="s">
        <v>18</v>
      </c>
      <c r="C20" s="60" t="s">
        <v>17</v>
      </c>
      <c r="D20" s="21">
        <v>118</v>
      </c>
      <c r="E20" s="21">
        <v>4329</v>
      </c>
      <c r="F20" s="21">
        <v>2544</v>
      </c>
      <c r="G20" s="21">
        <v>31186</v>
      </c>
      <c r="H20" s="21">
        <v>54993</v>
      </c>
      <c r="I20" s="21">
        <v>38885</v>
      </c>
      <c r="J20" s="25">
        <v>0.40978700000000001</v>
      </c>
      <c r="K20" s="25">
        <v>0.493064</v>
      </c>
    </row>
    <row r="21" spans="1:11">
      <c r="A21" s="1"/>
      <c r="B21" s="11"/>
      <c r="C21" s="53" t="s">
        <v>21</v>
      </c>
      <c r="D21" s="7">
        <v>135</v>
      </c>
      <c r="E21" s="7">
        <v>4847</v>
      </c>
      <c r="F21" s="7">
        <v>2847</v>
      </c>
      <c r="G21" s="7">
        <v>34083</v>
      </c>
      <c r="H21" s="7">
        <v>60848</v>
      </c>
      <c r="I21" s="7">
        <v>43360</v>
      </c>
      <c r="J21" s="26">
        <v>0.40495999999999999</v>
      </c>
      <c r="K21" s="26">
        <v>0.49129200000000001</v>
      </c>
    </row>
    <row r="22" spans="1:11" s="31" customFormat="1">
      <c r="A22" s="40"/>
      <c r="B22" s="54"/>
      <c r="C22" s="55" t="s">
        <v>19</v>
      </c>
      <c r="D22" s="37">
        <v>30</v>
      </c>
      <c r="E22" s="37">
        <v>729</v>
      </c>
      <c r="F22" s="37">
        <v>415</v>
      </c>
      <c r="G22" s="37">
        <v>3411</v>
      </c>
      <c r="H22" s="37">
        <v>7311</v>
      </c>
      <c r="I22" s="37">
        <v>5461</v>
      </c>
      <c r="J22" s="41">
        <v>0.32351000000000002</v>
      </c>
      <c r="K22" s="41">
        <v>0.424485</v>
      </c>
    </row>
    <row r="23" spans="1:11" ht="15.75">
      <c r="A23" s="119" t="s">
        <v>31</v>
      </c>
      <c r="B23" s="120"/>
      <c r="C23" s="120"/>
      <c r="D23" s="38"/>
      <c r="E23" s="38"/>
      <c r="F23" s="38"/>
      <c r="G23" s="38"/>
      <c r="H23" s="38"/>
      <c r="I23" s="38"/>
      <c r="J23" s="44"/>
      <c r="K23" s="44"/>
    </row>
    <row r="24" spans="1:11" ht="15.75">
      <c r="A24" s="71"/>
      <c r="B24" s="48">
        <v>3311</v>
      </c>
      <c r="C24" s="58" t="s">
        <v>22</v>
      </c>
      <c r="D24" s="56">
        <v>8</v>
      </c>
      <c r="E24" s="6">
        <v>231</v>
      </c>
      <c r="F24" s="6">
        <v>137</v>
      </c>
      <c r="G24" s="6">
        <v>710</v>
      </c>
      <c r="H24" s="6">
        <v>1977</v>
      </c>
      <c r="I24" s="6">
        <v>1607</v>
      </c>
      <c r="J24" s="25">
        <v>0.28528100000000001</v>
      </c>
      <c r="K24" s="25">
        <v>0.39099800000000001</v>
      </c>
    </row>
    <row r="25" spans="1:11">
      <c r="A25" s="17"/>
      <c r="B25" s="48">
        <v>3340</v>
      </c>
      <c r="C25" s="58" t="s">
        <v>20</v>
      </c>
      <c r="D25" s="56">
        <v>9</v>
      </c>
      <c r="E25" s="6">
        <v>287</v>
      </c>
      <c r="F25" s="6">
        <v>166</v>
      </c>
      <c r="G25" s="6">
        <v>2678</v>
      </c>
      <c r="H25" s="6">
        <v>4687</v>
      </c>
      <c r="I25" s="6">
        <v>3535</v>
      </c>
      <c r="J25" s="25">
        <v>0.54436700000000005</v>
      </c>
      <c r="K25" s="25">
        <v>0.709839</v>
      </c>
    </row>
    <row r="26" spans="1:11">
      <c r="A26" s="17"/>
      <c r="B26" s="59" t="s">
        <v>18</v>
      </c>
      <c r="C26" s="60" t="s">
        <v>17</v>
      </c>
      <c r="D26" s="21">
        <v>117</v>
      </c>
      <c r="E26" s="21">
        <v>4321</v>
      </c>
      <c r="F26" s="21">
        <v>2538</v>
      </c>
      <c r="G26" s="21">
        <v>32350</v>
      </c>
      <c r="H26" s="21">
        <v>58832</v>
      </c>
      <c r="I26" s="21">
        <v>42404</v>
      </c>
      <c r="J26" s="25">
        <v>0.45384600000000003</v>
      </c>
      <c r="K26" s="25">
        <v>0.556921</v>
      </c>
    </row>
    <row r="27" spans="1:11">
      <c r="A27" s="1"/>
      <c r="B27" s="11"/>
      <c r="C27" s="53" t="s">
        <v>21</v>
      </c>
      <c r="D27" s="7">
        <v>134</v>
      </c>
      <c r="E27" s="7">
        <v>4839</v>
      </c>
      <c r="F27" s="7">
        <v>2841</v>
      </c>
      <c r="G27" s="7">
        <v>35738</v>
      </c>
      <c r="H27" s="7">
        <v>65496</v>
      </c>
      <c r="I27" s="7">
        <v>47546</v>
      </c>
      <c r="J27" s="26">
        <v>0.45116800000000001</v>
      </c>
      <c r="K27" s="26">
        <v>0.55785499999999999</v>
      </c>
    </row>
    <row r="28" spans="1:11" s="31" customFormat="1">
      <c r="A28" s="40"/>
      <c r="B28" s="54"/>
      <c r="C28" s="55" t="s">
        <v>19</v>
      </c>
      <c r="D28" s="37">
        <v>29</v>
      </c>
      <c r="E28" s="37">
        <v>714</v>
      </c>
      <c r="F28" s="37">
        <v>404</v>
      </c>
      <c r="G28" s="37">
        <v>3773</v>
      </c>
      <c r="H28" s="37">
        <v>7605</v>
      </c>
      <c r="I28" s="37">
        <v>5758</v>
      </c>
      <c r="J28" s="41">
        <v>0.35504200000000002</v>
      </c>
      <c r="K28" s="41">
        <v>0.47508299999999998</v>
      </c>
    </row>
    <row r="29" spans="1:11" ht="15.75">
      <c r="A29" s="72" t="s">
        <v>32</v>
      </c>
      <c r="B29" s="62"/>
      <c r="C29" s="62"/>
      <c r="D29" s="38"/>
      <c r="E29" s="38"/>
      <c r="F29" s="38"/>
      <c r="G29" s="38"/>
      <c r="H29" s="38"/>
      <c r="I29" s="38"/>
      <c r="J29" s="44"/>
      <c r="K29" s="44"/>
    </row>
    <row r="30" spans="1:11" ht="15.75">
      <c r="A30" s="71"/>
      <c r="B30" s="48">
        <v>3311</v>
      </c>
      <c r="C30" s="58" t="s">
        <v>22</v>
      </c>
      <c r="D30" s="56">
        <v>8</v>
      </c>
      <c r="E30" s="6">
        <v>231</v>
      </c>
      <c r="F30" s="6">
        <v>137</v>
      </c>
      <c r="G30" s="6">
        <v>863</v>
      </c>
      <c r="H30" s="6">
        <v>2232</v>
      </c>
      <c r="I30" s="6">
        <v>1732</v>
      </c>
      <c r="J30" s="25">
        <v>0.31168800000000002</v>
      </c>
      <c r="K30" s="25">
        <v>0.40781699999999999</v>
      </c>
    </row>
    <row r="31" spans="1:11">
      <c r="A31" s="17"/>
      <c r="B31" s="48">
        <v>3340</v>
      </c>
      <c r="C31" s="58" t="s">
        <v>20</v>
      </c>
      <c r="D31" s="56">
        <v>9</v>
      </c>
      <c r="E31" s="6">
        <v>287</v>
      </c>
      <c r="F31" s="6">
        <v>166</v>
      </c>
      <c r="G31" s="6">
        <v>2167</v>
      </c>
      <c r="H31" s="6">
        <v>3799</v>
      </c>
      <c r="I31" s="6">
        <v>2677</v>
      </c>
      <c r="J31" s="25">
        <v>0.42699799999999999</v>
      </c>
      <c r="K31" s="25">
        <v>0.52020999999999995</v>
      </c>
    </row>
    <row r="32" spans="1:11">
      <c r="A32" s="17"/>
      <c r="B32" s="59" t="s">
        <v>18</v>
      </c>
      <c r="C32" s="60" t="s">
        <v>17</v>
      </c>
      <c r="D32" s="21">
        <v>117</v>
      </c>
      <c r="E32" s="21">
        <v>4321</v>
      </c>
      <c r="F32" s="21">
        <v>2538</v>
      </c>
      <c r="G32" s="21">
        <v>27330</v>
      </c>
      <c r="H32" s="21">
        <v>53867</v>
      </c>
      <c r="I32" s="21">
        <v>37633</v>
      </c>
      <c r="J32" s="25">
        <v>0.40214</v>
      </c>
      <c r="K32" s="25">
        <v>0.47831699999999999</v>
      </c>
    </row>
    <row r="33" spans="1:11">
      <c r="A33" s="1"/>
      <c r="B33" s="11"/>
      <c r="C33" s="53" t="s">
        <v>21</v>
      </c>
      <c r="D33" s="7">
        <v>134</v>
      </c>
      <c r="E33" s="7">
        <v>4839</v>
      </c>
      <c r="F33" s="7">
        <v>2841</v>
      </c>
      <c r="G33" s="7">
        <v>30360</v>
      </c>
      <c r="H33" s="7">
        <v>59898</v>
      </c>
      <c r="I33" s="7">
        <v>42042</v>
      </c>
      <c r="J33" s="26">
        <v>0.39929599999999998</v>
      </c>
      <c r="K33" s="26">
        <v>0.47736499999999998</v>
      </c>
    </row>
    <row r="34" spans="1:11" s="31" customFormat="1">
      <c r="A34" s="40"/>
      <c r="B34" s="54"/>
      <c r="C34" s="55" t="s">
        <v>19</v>
      </c>
      <c r="D34" s="37">
        <v>29</v>
      </c>
      <c r="E34" s="37">
        <v>714</v>
      </c>
      <c r="F34" s="37">
        <v>404</v>
      </c>
      <c r="G34" s="37">
        <v>3377</v>
      </c>
      <c r="H34" s="37">
        <v>6980</v>
      </c>
      <c r="I34" s="37">
        <v>5014</v>
      </c>
      <c r="J34" s="41">
        <v>0.31535200000000002</v>
      </c>
      <c r="K34" s="41">
        <v>0.40035100000000001</v>
      </c>
    </row>
    <row r="35" spans="1:11" ht="15.75">
      <c r="A35" s="72" t="s">
        <v>33</v>
      </c>
      <c r="B35" s="62"/>
      <c r="C35" s="62"/>
      <c r="D35" s="38"/>
      <c r="E35" s="38"/>
      <c r="F35" s="38"/>
      <c r="G35" s="38"/>
      <c r="H35" s="38"/>
      <c r="I35" s="38"/>
      <c r="J35" s="44"/>
      <c r="K35" s="44"/>
    </row>
    <row r="36" spans="1:11" ht="15.75">
      <c r="A36" s="71"/>
      <c r="B36" s="48">
        <v>3311</v>
      </c>
      <c r="C36" s="58" t="s">
        <v>22</v>
      </c>
      <c r="D36" s="56">
        <v>8</v>
      </c>
      <c r="E36" s="6">
        <v>231</v>
      </c>
      <c r="F36" s="6">
        <v>137</v>
      </c>
      <c r="G36" s="6">
        <v>931</v>
      </c>
      <c r="H36" s="6">
        <v>2518</v>
      </c>
      <c r="I36" s="6">
        <v>1943</v>
      </c>
      <c r="J36" s="25">
        <v>0.35162700000000002</v>
      </c>
      <c r="K36" s="25">
        <v>0.45749899999999999</v>
      </c>
    </row>
    <row r="37" spans="1:11">
      <c r="A37" s="17"/>
      <c r="B37" s="48">
        <v>3340</v>
      </c>
      <c r="C37" s="58" t="s">
        <v>20</v>
      </c>
      <c r="D37" s="56">
        <v>9</v>
      </c>
      <c r="E37" s="6">
        <v>287</v>
      </c>
      <c r="F37" s="6">
        <v>166</v>
      </c>
      <c r="G37" s="6">
        <v>2373</v>
      </c>
      <c r="H37" s="6">
        <v>4177</v>
      </c>
      <c r="I37" s="6">
        <v>2995</v>
      </c>
      <c r="J37" s="25">
        <v>0.46948400000000001</v>
      </c>
      <c r="K37" s="25">
        <v>0.58200499999999999</v>
      </c>
    </row>
    <row r="38" spans="1:11">
      <c r="A38" s="17"/>
      <c r="B38" s="59" t="s">
        <v>18</v>
      </c>
      <c r="C38" s="60" t="s">
        <v>17</v>
      </c>
      <c r="D38" s="21">
        <v>118</v>
      </c>
      <c r="E38" s="21">
        <v>4541</v>
      </c>
      <c r="F38" s="21">
        <v>2649</v>
      </c>
      <c r="G38" s="21">
        <v>30296</v>
      </c>
      <c r="H38" s="21">
        <v>58327</v>
      </c>
      <c r="I38" s="21">
        <v>39513</v>
      </c>
      <c r="J38" s="25">
        <v>0.41433999999999999</v>
      </c>
      <c r="K38" s="25">
        <v>0.48116799999999998</v>
      </c>
    </row>
    <row r="39" spans="1:11">
      <c r="A39" s="1"/>
      <c r="B39" s="11"/>
      <c r="C39" s="53" t="s">
        <v>21</v>
      </c>
      <c r="D39" s="7">
        <v>135</v>
      </c>
      <c r="E39" s="7">
        <v>5059</v>
      </c>
      <c r="F39" s="7">
        <v>2952</v>
      </c>
      <c r="G39" s="7">
        <v>33600</v>
      </c>
      <c r="H39" s="7">
        <v>65022</v>
      </c>
      <c r="I39" s="7">
        <v>44451</v>
      </c>
      <c r="J39" s="26">
        <v>0.41460399999999997</v>
      </c>
      <c r="K39" s="26">
        <v>0.48574000000000001</v>
      </c>
    </row>
    <row r="40" spans="1:11" s="31" customFormat="1">
      <c r="A40" s="40"/>
      <c r="B40" s="54"/>
      <c r="C40" s="55" t="s">
        <v>19</v>
      </c>
      <c r="D40" s="37">
        <v>29</v>
      </c>
      <c r="E40" s="37">
        <v>714</v>
      </c>
      <c r="F40" s="37">
        <v>404</v>
      </c>
      <c r="G40" s="37">
        <v>3739</v>
      </c>
      <c r="H40" s="37">
        <v>7642</v>
      </c>
      <c r="I40" s="37">
        <v>5565</v>
      </c>
      <c r="J40" s="41">
        <v>0.34526099999999998</v>
      </c>
      <c r="K40" s="41">
        <v>0.44434699999999999</v>
      </c>
    </row>
    <row r="41" spans="1:11" ht="15.75">
      <c r="A41" s="72" t="s">
        <v>34</v>
      </c>
      <c r="B41" s="62"/>
      <c r="C41" s="62"/>
      <c r="D41" s="38"/>
      <c r="E41" s="38"/>
      <c r="F41" s="38"/>
      <c r="G41" s="38"/>
      <c r="H41" s="38"/>
      <c r="I41" s="38"/>
      <c r="J41" s="44"/>
      <c r="K41" s="44"/>
    </row>
    <row r="42" spans="1:11" ht="15.75">
      <c r="A42" s="71"/>
      <c r="B42" s="48">
        <v>3311</v>
      </c>
      <c r="C42" s="58" t="s">
        <v>22</v>
      </c>
      <c r="D42" s="56">
        <v>8</v>
      </c>
      <c r="E42" s="6">
        <v>231</v>
      </c>
      <c r="F42" s="6">
        <v>137</v>
      </c>
      <c r="G42" s="6">
        <v>768</v>
      </c>
      <c r="H42" s="6">
        <v>2176</v>
      </c>
      <c r="I42" s="6">
        <v>1768</v>
      </c>
      <c r="J42" s="25">
        <v>0.31399700000000003</v>
      </c>
      <c r="K42" s="25">
        <v>0.43017</v>
      </c>
    </row>
    <row r="43" spans="1:11">
      <c r="A43" s="17"/>
      <c r="B43" s="48">
        <v>3340</v>
      </c>
      <c r="C43" s="58" t="s">
        <v>20</v>
      </c>
      <c r="D43" s="56">
        <v>9</v>
      </c>
      <c r="E43" s="6">
        <v>287</v>
      </c>
      <c r="F43" s="6">
        <v>166</v>
      </c>
      <c r="G43" s="6">
        <v>2168</v>
      </c>
      <c r="H43" s="6">
        <v>4027</v>
      </c>
      <c r="I43" s="6">
        <v>3316</v>
      </c>
      <c r="J43" s="25">
        <v>0.46771200000000002</v>
      </c>
      <c r="K43" s="25">
        <v>0.66586299999999998</v>
      </c>
    </row>
    <row r="44" spans="1:11">
      <c r="A44" s="17"/>
      <c r="B44" s="59" t="s">
        <v>18</v>
      </c>
      <c r="C44" s="60" t="s">
        <v>17</v>
      </c>
      <c r="D44" s="21">
        <v>118</v>
      </c>
      <c r="E44" s="21">
        <v>4537</v>
      </c>
      <c r="F44" s="21">
        <v>2649</v>
      </c>
      <c r="G44" s="21">
        <v>33564</v>
      </c>
      <c r="H44" s="21">
        <v>61867</v>
      </c>
      <c r="I44" s="21">
        <v>44579</v>
      </c>
      <c r="J44" s="25">
        <v>0.45453700000000002</v>
      </c>
      <c r="K44" s="25">
        <v>0.56095399999999995</v>
      </c>
    </row>
    <row r="45" spans="1:11">
      <c r="A45" s="1"/>
      <c r="B45" s="11"/>
      <c r="C45" s="53" t="s">
        <v>21</v>
      </c>
      <c r="D45" s="7">
        <v>135</v>
      </c>
      <c r="E45" s="7">
        <v>5055</v>
      </c>
      <c r="F45" s="7">
        <v>2952</v>
      </c>
      <c r="G45" s="7">
        <v>36500</v>
      </c>
      <c r="H45" s="7">
        <v>68070</v>
      </c>
      <c r="I45" s="7">
        <v>49663</v>
      </c>
      <c r="J45" s="26">
        <v>0.44886300000000001</v>
      </c>
      <c r="K45" s="26">
        <v>0.56078399999999995</v>
      </c>
    </row>
    <row r="46" spans="1:11" s="31" customFormat="1">
      <c r="A46" s="40"/>
      <c r="B46" s="54"/>
      <c r="C46" s="55" t="s">
        <v>19</v>
      </c>
      <c r="D46" s="37">
        <v>29</v>
      </c>
      <c r="E46" s="37">
        <v>714</v>
      </c>
      <c r="F46" s="37">
        <v>404</v>
      </c>
      <c r="G46" s="37">
        <v>3323</v>
      </c>
      <c r="H46" s="37">
        <v>7348</v>
      </c>
      <c r="I46" s="37">
        <v>5788</v>
      </c>
      <c r="J46" s="41">
        <v>0.34304400000000002</v>
      </c>
      <c r="K46" s="41">
        <v>0.47755799999999998</v>
      </c>
    </row>
    <row r="47" spans="1:11" ht="15.75">
      <c r="A47" s="72" t="s">
        <v>35</v>
      </c>
      <c r="B47" s="62"/>
      <c r="C47" s="62"/>
      <c r="D47" s="38"/>
      <c r="E47" s="38"/>
      <c r="F47" s="38"/>
      <c r="G47" s="38"/>
      <c r="H47" s="38"/>
      <c r="I47" s="38"/>
      <c r="J47" s="44"/>
      <c r="K47" s="44"/>
    </row>
    <row r="48" spans="1:11" ht="15.75">
      <c r="A48" s="71"/>
      <c r="B48" s="48">
        <v>3311</v>
      </c>
      <c r="C48" s="58" t="s">
        <v>22</v>
      </c>
      <c r="D48" s="56">
        <v>8</v>
      </c>
      <c r="E48" s="6">
        <v>231</v>
      </c>
      <c r="F48" s="6">
        <v>137</v>
      </c>
      <c r="G48" s="6">
        <v>586</v>
      </c>
      <c r="H48" s="6">
        <v>1818</v>
      </c>
      <c r="I48" s="6">
        <v>1479</v>
      </c>
      <c r="J48" s="25">
        <v>0.25387500000000002</v>
      </c>
      <c r="K48" s="25">
        <v>0.348246</v>
      </c>
    </row>
    <row r="49" spans="1:11">
      <c r="A49" s="17"/>
      <c r="B49" s="48">
        <v>3340</v>
      </c>
      <c r="C49" s="58" t="s">
        <v>20</v>
      </c>
      <c r="D49" s="6">
        <v>9</v>
      </c>
      <c r="E49" s="6">
        <v>287</v>
      </c>
      <c r="F49" s="6">
        <v>166</v>
      </c>
      <c r="G49" s="6">
        <v>1884</v>
      </c>
      <c r="H49" s="6">
        <v>3676</v>
      </c>
      <c r="I49" s="6">
        <v>3051</v>
      </c>
      <c r="J49" s="25">
        <v>0.41317300000000001</v>
      </c>
      <c r="K49" s="25">
        <v>0.59288799999999997</v>
      </c>
    </row>
    <row r="50" spans="1:11">
      <c r="A50" s="17"/>
      <c r="B50" s="59" t="s">
        <v>18</v>
      </c>
      <c r="C50" s="60" t="s">
        <v>17</v>
      </c>
      <c r="D50" s="21">
        <v>118</v>
      </c>
      <c r="E50" s="21">
        <v>4537</v>
      </c>
      <c r="F50" s="21">
        <v>2649</v>
      </c>
      <c r="G50" s="21">
        <v>26855</v>
      </c>
      <c r="H50" s="21">
        <v>52159</v>
      </c>
      <c r="I50" s="21">
        <v>38857</v>
      </c>
      <c r="J50" s="25">
        <v>0.37085000000000001</v>
      </c>
      <c r="K50" s="25">
        <v>0.47317900000000002</v>
      </c>
    </row>
    <row r="51" spans="1:11">
      <c r="A51" s="1"/>
      <c r="B51" s="11"/>
      <c r="C51" s="53" t="s">
        <v>21</v>
      </c>
      <c r="D51" s="7">
        <v>135</v>
      </c>
      <c r="E51" s="7">
        <v>5055</v>
      </c>
      <c r="F51" s="7">
        <v>2952</v>
      </c>
      <c r="G51" s="7">
        <v>29325</v>
      </c>
      <c r="H51" s="7">
        <v>57653</v>
      </c>
      <c r="I51" s="7">
        <v>43387</v>
      </c>
      <c r="J51" s="26">
        <v>0.36790800000000001</v>
      </c>
      <c r="K51" s="26">
        <v>0.47411300000000001</v>
      </c>
    </row>
    <row r="52" spans="1:11" s="31" customFormat="1">
      <c r="A52" s="40"/>
      <c r="B52" s="54"/>
      <c r="C52" s="55" t="s">
        <v>19</v>
      </c>
      <c r="D52" s="32">
        <v>29</v>
      </c>
      <c r="E52" s="32">
        <v>714</v>
      </c>
      <c r="F52" s="32">
        <v>404</v>
      </c>
      <c r="G52" s="32">
        <v>2834</v>
      </c>
      <c r="H52" s="32">
        <v>6292</v>
      </c>
      <c r="I52" s="32">
        <v>5036</v>
      </c>
      <c r="J52" s="33">
        <v>0.28426899999999999</v>
      </c>
      <c r="K52" s="33">
        <v>0.40210800000000002</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23:C23"/>
    <mergeCell ref="A10:C10"/>
    <mergeCell ref="D7:I7"/>
    <mergeCell ref="J7:K7"/>
    <mergeCell ref="D8:F8"/>
    <mergeCell ref="G8:I8"/>
    <mergeCell ref="J8:K8"/>
    <mergeCell ref="A17:C17"/>
    <mergeCell ref="A16:C16"/>
  </mergeCells>
  <conditionalFormatting sqref="E49:K50 E43:K44 E37:K38 E31:K32 E25:K26 E19:I19 J19:K20 E11:I13">
    <cfRule type="expression" dxfId="61" priority="20" stopIfTrue="1">
      <formula>$D11&lt;3</formula>
    </cfRule>
  </conditionalFormatting>
  <conditionalFormatting sqref="J19:K19">
    <cfRule type="expression" dxfId="60" priority="19" stopIfTrue="1">
      <formula>$D19&lt;3</formula>
    </cfRule>
  </conditionalFormatting>
  <conditionalFormatting sqref="E20:I20">
    <cfRule type="expression" dxfId="59" priority="18" stopIfTrue="1">
      <formula>$D20&lt;3</formula>
    </cfRule>
  </conditionalFormatting>
  <conditionalFormatting sqref="E26:I26 E32:I32 E38:I38 E44:I44 E50:I50">
    <cfRule type="expression" dxfId="58" priority="17" stopIfTrue="1">
      <formula>$D26&lt;3</formula>
    </cfRule>
  </conditionalFormatting>
  <conditionalFormatting sqref="E18:K18">
    <cfRule type="expression" dxfId="57" priority="16" stopIfTrue="1">
      <formula>$D18&lt;3</formula>
    </cfRule>
  </conditionalFormatting>
  <conditionalFormatting sqref="J18:K18">
    <cfRule type="expression" dxfId="56" priority="15" stopIfTrue="1">
      <formula>$D18&lt;3</formula>
    </cfRule>
  </conditionalFormatting>
  <conditionalFormatting sqref="E24:I24">
    <cfRule type="expression" dxfId="55" priority="14" stopIfTrue="1">
      <formula>$D24&lt;3</formula>
    </cfRule>
  </conditionalFormatting>
  <conditionalFormatting sqref="E30:I30">
    <cfRule type="expression" dxfId="54" priority="13" stopIfTrue="1">
      <formula>$D30&lt;3</formula>
    </cfRule>
  </conditionalFormatting>
  <conditionalFormatting sqref="E36:I36">
    <cfRule type="expression" dxfId="53" priority="12" stopIfTrue="1">
      <formula>$D36&lt;3</formula>
    </cfRule>
  </conditionalFormatting>
  <conditionalFormatting sqref="E42:I42">
    <cfRule type="expression" dxfId="52" priority="11" stopIfTrue="1">
      <formula>$D42&lt;3</formula>
    </cfRule>
  </conditionalFormatting>
  <conditionalFormatting sqref="E48:I48">
    <cfRule type="expression" dxfId="51" priority="10" stopIfTrue="1">
      <formula>$D48&lt;3</formula>
    </cfRule>
  </conditionalFormatting>
  <conditionalFormatting sqref="J48:K48">
    <cfRule type="expression" dxfId="50" priority="8" stopIfTrue="1">
      <formula>$D48&lt;3</formula>
    </cfRule>
  </conditionalFormatting>
  <conditionalFormatting sqref="J42:K42">
    <cfRule type="expression" dxfId="49" priority="7" stopIfTrue="1">
      <formula>$D42&lt;3</formula>
    </cfRule>
  </conditionalFormatting>
  <conditionalFormatting sqref="J36:K36">
    <cfRule type="expression" dxfId="48" priority="6" stopIfTrue="1">
      <formula>$D36&lt;3</formula>
    </cfRule>
  </conditionalFormatting>
  <conditionalFormatting sqref="J30:K30">
    <cfRule type="expression" dxfId="47" priority="5" stopIfTrue="1">
      <formula>$D30&lt;3</formula>
    </cfRule>
  </conditionalFormatting>
  <conditionalFormatting sqref="J24:K24">
    <cfRule type="expression" dxfId="46" priority="4" stopIfTrue="1">
      <formula>$D24&lt;3</formula>
    </cfRule>
  </conditionalFormatting>
  <conditionalFormatting sqref="J12:K13 K11">
    <cfRule type="expression" dxfId="45" priority="3" stopIfTrue="1">
      <formula>$D11&lt;3</formula>
    </cfRule>
  </conditionalFormatting>
  <conditionalFormatting sqref="J11">
    <cfRule type="expression" dxfId="44" priority="2" stopIfTrue="1">
      <formula>$D11&lt;3</formula>
    </cfRule>
  </conditionalFormatting>
  <conditionalFormatting sqref="J11">
    <cfRule type="expression" dxfId="43"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38</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-8.3333000000000004E-2</v>
      </c>
      <c r="F11" s="24">
        <v>-8.3612000000000006E-2</v>
      </c>
      <c r="G11" s="24">
        <v>-0.104079</v>
      </c>
      <c r="H11" s="24">
        <v>-4.4776000000000003E-2</v>
      </c>
      <c r="I11" s="24">
        <v>-3.1570000000000001E-3</v>
      </c>
      <c r="J11" s="69">
        <v>1.203416</v>
      </c>
      <c r="K11" s="69">
        <v>3.2350509999999999</v>
      </c>
    </row>
    <row r="12" spans="1:11">
      <c r="A12" s="17"/>
      <c r="B12" s="48">
        <v>3340</v>
      </c>
      <c r="C12" s="18" t="s">
        <v>20</v>
      </c>
      <c r="D12" s="24">
        <v>0</v>
      </c>
      <c r="E12" s="24">
        <v>0</v>
      </c>
      <c r="F12" s="24">
        <v>0</v>
      </c>
      <c r="G12" s="24">
        <v>-3.7803999999999997E-2</v>
      </c>
      <c r="H12" s="24">
        <v>-5.6633000000000003E-2</v>
      </c>
      <c r="I12" s="24">
        <v>-6.0517000000000001E-2</v>
      </c>
      <c r="J12" s="69">
        <v>-2.7590520000000001</v>
      </c>
      <c r="K12" s="69">
        <v>-3.8960189999999999</v>
      </c>
    </row>
    <row r="13" spans="1:11">
      <c r="A13" s="17"/>
      <c r="B13" s="49" t="s">
        <v>18</v>
      </c>
      <c r="C13" s="18" t="s">
        <v>17</v>
      </c>
      <c r="D13" s="24">
        <v>-5.1075000000000002E-2</v>
      </c>
      <c r="E13" s="24">
        <v>-2.8289000000000002E-2</v>
      </c>
      <c r="F13" s="24">
        <v>-2.4441000000000001E-2</v>
      </c>
      <c r="G13" s="24">
        <v>-5.9892000000000001E-2</v>
      </c>
      <c r="H13" s="24">
        <v>-4.3990000000000001E-2</v>
      </c>
      <c r="I13" s="24">
        <v>-3.6731E-2</v>
      </c>
      <c r="J13" s="69">
        <v>-0.684979</v>
      </c>
      <c r="K13" s="69">
        <v>-0.64645300000000006</v>
      </c>
    </row>
    <row r="14" spans="1:11" s="31" customFormat="1">
      <c r="A14" s="30"/>
      <c r="B14" s="11"/>
      <c r="C14" s="53" t="s">
        <v>21</v>
      </c>
      <c r="D14" s="35">
        <v>-4.4916999999999999E-2</v>
      </c>
      <c r="E14" s="35">
        <v>-2.9418E-2</v>
      </c>
      <c r="F14" s="35">
        <v>-2.605E-2</v>
      </c>
      <c r="G14" s="35">
        <v>-5.9459999999999999E-2</v>
      </c>
      <c r="H14" s="35">
        <v>-4.4840999999999999E-2</v>
      </c>
      <c r="I14" s="35">
        <v>-3.7185000000000003E-2</v>
      </c>
      <c r="J14" s="64">
        <v>-0.66848600000000002</v>
      </c>
      <c r="K14" s="64">
        <v>-0.58663600000000005</v>
      </c>
    </row>
    <row r="15" spans="1:11">
      <c r="A15" s="1"/>
      <c r="B15" s="54"/>
      <c r="C15" s="55" t="s">
        <v>19</v>
      </c>
      <c r="D15" s="23">
        <v>-2.7778000000000001E-2</v>
      </c>
      <c r="E15" s="23">
        <v>-4.7206999999999999E-2</v>
      </c>
      <c r="F15" s="23">
        <v>-4.8455999999999999E-2</v>
      </c>
      <c r="G15" s="23">
        <v>-9.5223000000000002E-2</v>
      </c>
      <c r="H15" s="23">
        <v>-5.0009999999999999E-2</v>
      </c>
      <c r="I15" s="23">
        <v>-4.0332E-2</v>
      </c>
      <c r="J15" s="70">
        <v>-9.6615999999999994E-2</v>
      </c>
      <c r="K15" s="70">
        <v>0.36985000000000001</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57">
        <v>0</v>
      </c>
      <c r="E18" s="34">
        <v>-8.3333000000000004E-2</v>
      </c>
      <c r="F18" s="34">
        <v>-9.8683999999999994E-2</v>
      </c>
      <c r="G18" s="34">
        <v>-7.6804999999999998E-2</v>
      </c>
      <c r="H18" s="34">
        <v>-2.5961000000000001E-2</v>
      </c>
      <c r="I18" s="34">
        <v>7.6779999999999999E-3</v>
      </c>
      <c r="J18" s="63">
        <v>1.604757</v>
      </c>
      <c r="K18" s="63">
        <v>3.9143729999999999</v>
      </c>
    </row>
    <row r="19" spans="1:11">
      <c r="A19" s="17"/>
      <c r="B19" s="48">
        <v>3340</v>
      </c>
      <c r="C19" s="58" t="s">
        <v>20</v>
      </c>
      <c r="D19" s="57">
        <v>0</v>
      </c>
      <c r="E19" s="34">
        <v>0</v>
      </c>
      <c r="F19" s="34">
        <v>0</v>
      </c>
      <c r="G19" s="34">
        <v>-5.7858E-2</v>
      </c>
      <c r="H19" s="34">
        <v>-8.9764999999999998E-2</v>
      </c>
      <c r="I19" s="34">
        <v>-0.15155099999999999</v>
      </c>
      <c r="J19" s="63">
        <v>-4.3273010000000003</v>
      </c>
      <c r="K19" s="63">
        <v>-10.066071000000001</v>
      </c>
    </row>
    <row r="20" spans="1:11">
      <c r="A20" s="17"/>
      <c r="B20" s="59" t="s">
        <v>18</v>
      </c>
      <c r="C20" s="60" t="s">
        <v>17</v>
      </c>
      <c r="D20" s="57">
        <v>-5.6000000000000001E-2</v>
      </c>
      <c r="E20" s="34">
        <v>-5.0866000000000001E-2</v>
      </c>
      <c r="F20" s="34">
        <v>-5.0391999999999999E-2</v>
      </c>
      <c r="G20" s="34">
        <v>-4.5774000000000002E-2</v>
      </c>
      <c r="H20" s="34">
        <v>-7.5079000000000007E-2</v>
      </c>
      <c r="I20" s="34">
        <v>-0.107057</v>
      </c>
      <c r="J20" s="63">
        <v>-1.072778</v>
      </c>
      <c r="K20" s="63">
        <v>-3.128908</v>
      </c>
    </row>
    <row r="21" spans="1:11">
      <c r="A21" s="1"/>
      <c r="B21" s="11"/>
      <c r="C21" s="53" t="s">
        <v>21</v>
      </c>
      <c r="D21" s="35">
        <v>-4.9296E-2</v>
      </c>
      <c r="E21" s="35">
        <v>-4.9607999999999999E-2</v>
      </c>
      <c r="F21" s="35">
        <v>-5.0049999999999997E-2</v>
      </c>
      <c r="G21" s="35">
        <v>-4.7162000000000003E-2</v>
      </c>
      <c r="H21" s="35">
        <v>-7.4540999999999996E-2</v>
      </c>
      <c r="I21" s="35">
        <v>-0.10649500000000001</v>
      </c>
      <c r="J21" s="64">
        <v>-1.0910200000000001</v>
      </c>
      <c r="K21" s="64">
        <v>-3.103631</v>
      </c>
    </row>
    <row r="22" spans="1:11" s="31" customFormat="1">
      <c r="A22" s="40"/>
      <c r="B22" s="54"/>
      <c r="C22" s="55" t="s">
        <v>19</v>
      </c>
      <c r="D22" s="42">
        <v>0</v>
      </c>
      <c r="E22" s="42">
        <v>-3.0585000000000001E-2</v>
      </c>
      <c r="F22" s="42">
        <v>-3.2634000000000003E-2</v>
      </c>
      <c r="G22" s="42">
        <v>-7.4104000000000003E-2</v>
      </c>
      <c r="H22" s="42">
        <v>-7.0619999999999997E-3</v>
      </c>
      <c r="I22" s="42">
        <v>-3.7539999999999997E-2</v>
      </c>
      <c r="J22" s="65">
        <v>0.76639699999999999</v>
      </c>
      <c r="K22" s="65">
        <v>-0.21635799999999999</v>
      </c>
    </row>
    <row r="23" spans="1:11" ht="15.75">
      <c r="A23" s="119" t="s">
        <v>31</v>
      </c>
      <c r="B23" s="120"/>
      <c r="C23" s="120"/>
      <c r="D23" s="47"/>
      <c r="E23" s="47"/>
      <c r="F23" s="47"/>
      <c r="G23" s="47"/>
      <c r="H23" s="47"/>
      <c r="I23" s="47"/>
      <c r="J23" s="66"/>
      <c r="K23" s="66"/>
    </row>
    <row r="24" spans="1:11" ht="15.75">
      <c r="A24" s="71"/>
      <c r="B24" s="48">
        <v>3311</v>
      </c>
      <c r="C24" s="58" t="s">
        <v>22</v>
      </c>
      <c r="D24" s="57">
        <v>0</v>
      </c>
      <c r="E24" s="34">
        <v>-8.3333000000000004E-2</v>
      </c>
      <c r="F24" s="34">
        <v>-8.0536999999999997E-2</v>
      </c>
      <c r="G24" s="34">
        <v>-9.5541000000000001E-2</v>
      </c>
      <c r="H24" s="34">
        <v>3.0224000000000001E-2</v>
      </c>
      <c r="I24" s="34">
        <v>9.0231000000000006E-2</v>
      </c>
      <c r="J24" s="63">
        <v>3.1445409999999998</v>
      </c>
      <c r="K24" s="63">
        <v>6.1243650000000001</v>
      </c>
    </row>
    <row r="25" spans="1:11">
      <c r="A25" s="17"/>
      <c r="B25" s="48">
        <v>3340</v>
      </c>
      <c r="C25" s="58" t="s">
        <v>20</v>
      </c>
      <c r="D25" s="34">
        <v>0</v>
      </c>
      <c r="E25" s="34">
        <v>0</v>
      </c>
      <c r="F25" s="34">
        <v>0</v>
      </c>
      <c r="G25" s="34">
        <v>2.1357999999999999E-2</v>
      </c>
      <c r="H25" s="34">
        <v>-2.4152E-2</v>
      </c>
      <c r="I25" s="34">
        <v>1.3764999999999999E-2</v>
      </c>
      <c r="J25" s="63">
        <v>-1.3472710000000001</v>
      </c>
      <c r="K25" s="63">
        <v>0.96385500000000002</v>
      </c>
    </row>
    <row r="26" spans="1:11">
      <c r="A26" s="17"/>
      <c r="B26" s="59" t="s">
        <v>18</v>
      </c>
      <c r="C26" s="60" t="s">
        <v>17</v>
      </c>
      <c r="D26" s="34">
        <v>-5.6452000000000002E-2</v>
      </c>
      <c r="E26" s="34">
        <v>-5.7373E-2</v>
      </c>
      <c r="F26" s="34">
        <v>-4.8369000000000002E-2</v>
      </c>
      <c r="G26" s="34">
        <v>-7.8924999999999995E-2</v>
      </c>
      <c r="H26" s="34">
        <v>-6.5847000000000003E-2</v>
      </c>
      <c r="I26" s="34">
        <v>-3.0766000000000002E-2</v>
      </c>
      <c r="J26" s="63">
        <v>-0.411692</v>
      </c>
      <c r="K26" s="63">
        <v>1.0114810000000001</v>
      </c>
    </row>
    <row r="27" spans="1:11">
      <c r="A27" s="1"/>
      <c r="B27" s="11"/>
      <c r="C27" s="53" t="s">
        <v>21</v>
      </c>
      <c r="D27" s="35">
        <v>-4.9645000000000002E-2</v>
      </c>
      <c r="E27" s="35">
        <v>-5.5435999999999999E-2</v>
      </c>
      <c r="F27" s="35">
        <v>-4.7284E-2</v>
      </c>
      <c r="G27" s="35">
        <v>-7.2439000000000003E-2</v>
      </c>
      <c r="H27" s="35">
        <v>-6.0329000000000001E-2</v>
      </c>
      <c r="I27" s="35">
        <v>-2.3917000000000001E-2</v>
      </c>
      <c r="J27" s="64">
        <v>-0.23492199999999999</v>
      </c>
      <c r="K27" s="64">
        <v>1.335488</v>
      </c>
    </row>
    <row r="28" spans="1:11" s="31" customFormat="1">
      <c r="A28" s="40"/>
      <c r="B28" s="54"/>
      <c r="C28" s="55" t="s">
        <v>19</v>
      </c>
      <c r="D28" s="42">
        <v>-3.3333000000000002E-2</v>
      </c>
      <c r="E28" s="42">
        <v>-5.0532000000000001E-2</v>
      </c>
      <c r="F28" s="42">
        <v>-5.1643000000000001E-2</v>
      </c>
      <c r="G28" s="42">
        <v>-8.6883000000000002E-2</v>
      </c>
      <c r="H28" s="42">
        <v>-5.5982999999999998E-2</v>
      </c>
      <c r="I28" s="42">
        <v>-1.2689000000000001E-2</v>
      </c>
      <c r="J28" s="65">
        <v>-0.20501800000000001</v>
      </c>
      <c r="K28" s="65">
        <v>1.8744479999999999</v>
      </c>
    </row>
    <row r="29" spans="1:11" ht="15.75">
      <c r="A29" s="72" t="s">
        <v>32</v>
      </c>
      <c r="B29" s="62"/>
      <c r="C29" s="62"/>
      <c r="D29" s="47"/>
      <c r="E29" s="47"/>
      <c r="F29" s="47"/>
      <c r="G29" s="47"/>
      <c r="H29" s="47"/>
      <c r="I29" s="47"/>
      <c r="J29" s="66"/>
      <c r="K29" s="66"/>
    </row>
    <row r="30" spans="1:11" ht="15.75">
      <c r="A30" s="71"/>
      <c r="B30" s="48">
        <v>3311</v>
      </c>
      <c r="C30" s="58" t="s">
        <v>22</v>
      </c>
      <c r="D30" s="57">
        <v>0</v>
      </c>
      <c r="E30" s="34">
        <v>-8.3333000000000004E-2</v>
      </c>
      <c r="F30" s="34">
        <v>-8.0536999999999997E-2</v>
      </c>
      <c r="G30" s="34">
        <v>-0.186616</v>
      </c>
      <c r="H30" s="34">
        <v>-0.13722500000000001</v>
      </c>
      <c r="I30" s="34">
        <v>-0.109969</v>
      </c>
      <c r="J30" s="63">
        <v>-1.946888</v>
      </c>
      <c r="K30" s="63">
        <v>-1.348603</v>
      </c>
    </row>
    <row r="31" spans="1:11">
      <c r="A31" s="17"/>
      <c r="B31" s="48">
        <v>3340</v>
      </c>
      <c r="C31" s="58" t="s">
        <v>20</v>
      </c>
      <c r="D31" s="34">
        <v>0</v>
      </c>
      <c r="E31" s="34">
        <v>0</v>
      </c>
      <c r="F31" s="34">
        <v>0</v>
      </c>
      <c r="G31" s="34">
        <v>-9.5952999999999997E-2</v>
      </c>
      <c r="H31" s="34">
        <v>-0.103587</v>
      </c>
      <c r="I31" s="34">
        <v>-0.129714</v>
      </c>
      <c r="J31" s="63">
        <v>-4.934247</v>
      </c>
      <c r="K31" s="63">
        <v>-7.7535949999999998</v>
      </c>
    </row>
    <row r="32" spans="1:11">
      <c r="A32" s="17"/>
      <c r="B32" s="59" t="s">
        <v>18</v>
      </c>
      <c r="C32" s="60" t="s">
        <v>17</v>
      </c>
      <c r="D32" s="34">
        <v>-5.6452000000000002E-2</v>
      </c>
      <c r="E32" s="34">
        <v>-5.6138E-2</v>
      </c>
      <c r="F32" s="34">
        <v>-4.6940000000000003E-2</v>
      </c>
      <c r="G32" s="34">
        <v>-0.173846</v>
      </c>
      <c r="H32" s="34">
        <v>-0.12832299999999999</v>
      </c>
      <c r="I32" s="34">
        <v>-0.103635</v>
      </c>
      <c r="J32" s="63">
        <v>-3.3302</v>
      </c>
      <c r="K32" s="63">
        <v>-3.0253570000000001</v>
      </c>
    </row>
    <row r="33" spans="1:11">
      <c r="A33" s="1"/>
      <c r="B33" s="11"/>
      <c r="C33" s="53" t="s">
        <v>21</v>
      </c>
      <c r="D33" s="35">
        <v>-4.9645000000000002E-2</v>
      </c>
      <c r="E33" s="35">
        <v>-5.4329000000000002E-2</v>
      </c>
      <c r="F33" s="35">
        <v>-4.6004000000000003E-2</v>
      </c>
      <c r="G33" s="35">
        <v>-0.16910700000000001</v>
      </c>
      <c r="H33" s="35">
        <v>-0.12713099999999999</v>
      </c>
      <c r="I33" s="35">
        <v>-0.105604</v>
      </c>
      <c r="J33" s="64">
        <v>-3.3303699999999998</v>
      </c>
      <c r="K33" s="64">
        <v>-3.1809959999999999</v>
      </c>
    </row>
    <row r="34" spans="1:11" s="31" customFormat="1">
      <c r="A34" s="40"/>
      <c r="B34" s="54"/>
      <c r="C34" s="55" t="s">
        <v>19</v>
      </c>
      <c r="D34" s="42">
        <v>-3.3333000000000002E-2</v>
      </c>
      <c r="E34" s="42">
        <v>-5.0532000000000001E-2</v>
      </c>
      <c r="F34" s="42">
        <v>-5.1643000000000001E-2</v>
      </c>
      <c r="G34" s="42">
        <v>-0.17230400000000001</v>
      </c>
      <c r="H34" s="42">
        <v>-0.11679100000000001</v>
      </c>
      <c r="I34" s="42">
        <v>-0.12281300000000001</v>
      </c>
      <c r="J34" s="65">
        <v>-2.3658000000000001</v>
      </c>
      <c r="K34" s="65">
        <v>-3.248224</v>
      </c>
    </row>
    <row r="35" spans="1:11" ht="15.75">
      <c r="A35" s="72" t="s">
        <v>33</v>
      </c>
      <c r="B35" s="62"/>
      <c r="C35" s="62"/>
      <c r="D35" s="47"/>
      <c r="E35" s="47"/>
      <c r="F35" s="47"/>
      <c r="G35" s="47"/>
      <c r="H35" s="47"/>
      <c r="I35" s="47"/>
      <c r="J35" s="66"/>
      <c r="K35" s="66"/>
    </row>
    <row r="36" spans="1:11" ht="15.75">
      <c r="A36" s="71"/>
      <c r="B36" s="48">
        <v>3311</v>
      </c>
      <c r="C36" s="58" t="s">
        <v>22</v>
      </c>
      <c r="D36" s="57">
        <v>0</v>
      </c>
      <c r="E36" s="34">
        <v>-8.3333000000000004E-2</v>
      </c>
      <c r="F36" s="34">
        <v>-8.0536999999999997E-2</v>
      </c>
      <c r="G36" s="34">
        <v>-9.5739999999999992E-3</v>
      </c>
      <c r="H36" s="34">
        <v>5.3997000000000003E-2</v>
      </c>
      <c r="I36" s="34">
        <v>6.2329000000000002E-2</v>
      </c>
      <c r="J36" s="63">
        <v>4.5815299999999999</v>
      </c>
      <c r="K36" s="63">
        <v>6.1526259999999997</v>
      </c>
    </row>
    <row r="37" spans="1:11">
      <c r="A37" s="17"/>
      <c r="B37" s="48">
        <v>3340</v>
      </c>
      <c r="C37" s="58" t="s">
        <v>20</v>
      </c>
      <c r="D37" s="34">
        <v>0</v>
      </c>
      <c r="E37" s="34">
        <v>0</v>
      </c>
      <c r="F37" s="34">
        <v>0</v>
      </c>
      <c r="G37" s="34">
        <v>-1.5761000000000001E-2</v>
      </c>
      <c r="H37" s="34">
        <v>-6.4082E-2</v>
      </c>
      <c r="I37" s="34">
        <v>-7.3901999999999995E-2</v>
      </c>
      <c r="J37" s="63">
        <v>-3.2145670000000002</v>
      </c>
      <c r="K37" s="63">
        <v>-4.6443839999999996</v>
      </c>
    </row>
    <row r="38" spans="1:11">
      <c r="A38" s="17"/>
      <c r="B38" s="59" t="s">
        <v>18</v>
      </c>
      <c r="C38" s="60" t="s">
        <v>17</v>
      </c>
      <c r="D38" s="34">
        <v>-4.8386999999999999E-2</v>
      </c>
      <c r="E38" s="34">
        <v>-6.9979999999999999E-3</v>
      </c>
      <c r="F38" s="34">
        <v>-6.7489999999999998E-3</v>
      </c>
      <c r="G38" s="34">
        <v>-8.1549999999999997E-2</v>
      </c>
      <c r="H38" s="34">
        <v>-4.7426999999999997E-2</v>
      </c>
      <c r="I38" s="34">
        <v>-4.9299999999999997E-2</v>
      </c>
      <c r="J38" s="63">
        <v>-1.758551</v>
      </c>
      <c r="K38" s="63">
        <v>-2.153572</v>
      </c>
    </row>
    <row r="39" spans="1:11">
      <c r="A39" s="1"/>
      <c r="B39" s="11"/>
      <c r="C39" s="53" t="s">
        <v>21</v>
      </c>
      <c r="D39" s="35">
        <v>-4.2553000000000001E-2</v>
      </c>
      <c r="E39" s="35">
        <v>-1.0368E-2</v>
      </c>
      <c r="F39" s="35">
        <v>-1.0059999999999999E-2</v>
      </c>
      <c r="G39" s="35">
        <v>-7.5323000000000001E-2</v>
      </c>
      <c r="H39" s="35">
        <v>-4.496E-2</v>
      </c>
      <c r="I39" s="35">
        <v>-4.6627000000000002E-2</v>
      </c>
      <c r="J39" s="64">
        <v>-1.501719</v>
      </c>
      <c r="K39" s="64">
        <v>-1.863073</v>
      </c>
    </row>
    <row r="40" spans="1:11" s="31" customFormat="1">
      <c r="A40" s="40"/>
      <c r="B40" s="54"/>
      <c r="C40" s="55" t="s">
        <v>19</v>
      </c>
      <c r="D40" s="42">
        <v>-3.3333000000000002E-2</v>
      </c>
      <c r="E40" s="42">
        <v>-5.0532000000000001E-2</v>
      </c>
      <c r="F40" s="42">
        <v>-5.1643000000000001E-2</v>
      </c>
      <c r="G40" s="42">
        <v>-5.8897999999999999E-2</v>
      </c>
      <c r="H40" s="42">
        <v>-2.7116000000000001E-2</v>
      </c>
      <c r="I40" s="42">
        <v>-2.7268000000000001E-2</v>
      </c>
      <c r="J40" s="65">
        <v>0.83097600000000005</v>
      </c>
      <c r="K40" s="65">
        <v>1.1134679999999999</v>
      </c>
    </row>
    <row r="41" spans="1:11" ht="15.75">
      <c r="A41" s="72" t="s">
        <v>34</v>
      </c>
      <c r="B41" s="62"/>
      <c r="C41" s="62"/>
      <c r="D41" s="47"/>
      <c r="E41" s="47"/>
      <c r="F41" s="47"/>
      <c r="G41" s="47"/>
      <c r="H41" s="47"/>
      <c r="I41" s="47"/>
      <c r="J41" s="66"/>
      <c r="K41" s="66"/>
    </row>
    <row r="42" spans="1:11" ht="15.75">
      <c r="A42" s="71"/>
      <c r="B42" s="48">
        <v>3311</v>
      </c>
      <c r="C42" s="58" t="s">
        <v>22</v>
      </c>
      <c r="D42" s="57">
        <v>0</v>
      </c>
      <c r="E42" s="34">
        <v>-8.3333000000000004E-2</v>
      </c>
      <c r="F42" s="34">
        <v>-8.0536999999999997E-2</v>
      </c>
      <c r="G42" s="34">
        <v>-6.3414999999999999E-2</v>
      </c>
      <c r="H42" s="34">
        <v>-5.3502000000000001E-2</v>
      </c>
      <c r="I42" s="34">
        <v>1.3181E-2</v>
      </c>
      <c r="J42" s="63">
        <v>0.98965800000000004</v>
      </c>
      <c r="K42" s="63">
        <v>3.9790000000000001</v>
      </c>
    </row>
    <row r="43" spans="1:11">
      <c r="A43" s="17"/>
      <c r="B43" s="48">
        <v>3340</v>
      </c>
      <c r="C43" s="58" t="s">
        <v>20</v>
      </c>
      <c r="D43" s="34">
        <v>0</v>
      </c>
      <c r="E43" s="34">
        <v>0</v>
      </c>
      <c r="F43" s="34">
        <v>0</v>
      </c>
      <c r="G43" s="34">
        <v>-0.100788</v>
      </c>
      <c r="H43" s="34">
        <v>-7.7645000000000006E-2</v>
      </c>
      <c r="I43" s="34">
        <v>-6.3011999999999999E-2</v>
      </c>
      <c r="J43" s="63">
        <v>-3.9372820000000002</v>
      </c>
      <c r="K43" s="63">
        <v>-4.4779119999999999</v>
      </c>
    </row>
    <row r="44" spans="1:11">
      <c r="A44" s="17"/>
      <c r="B44" s="59" t="s">
        <v>18</v>
      </c>
      <c r="C44" s="60" t="s">
        <v>17</v>
      </c>
      <c r="D44" s="34">
        <v>-4.8386999999999999E-2</v>
      </c>
      <c r="E44" s="34">
        <v>-6.7860000000000004E-3</v>
      </c>
      <c r="F44" s="34">
        <v>-4.1349999999999998E-3</v>
      </c>
      <c r="G44" s="34">
        <v>1.7461000000000001E-2</v>
      </c>
      <c r="H44" s="34">
        <v>1.9023999999999999E-2</v>
      </c>
      <c r="I44" s="34">
        <v>1.4727000000000001E-2</v>
      </c>
      <c r="J44" s="63">
        <v>1.151284</v>
      </c>
      <c r="K44" s="63">
        <v>1.0427500000000001</v>
      </c>
    </row>
    <row r="45" spans="1:11">
      <c r="A45" s="1"/>
      <c r="B45" s="11"/>
      <c r="C45" s="53" t="s">
        <v>21</v>
      </c>
      <c r="D45" s="35">
        <v>-4.2553000000000001E-2</v>
      </c>
      <c r="E45" s="35">
        <v>-1.0182E-2</v>
      </c>
      <c r="F45" s="35">
        <v>-7.731E-3</v>
      </c>
      <c r="G45" s="35">
        <v>7.7580000000000001E-3</v>
      </c>
      <c r="H45" s="35">
        <v>1.0285000000000001E-2</v>
      </c>
      <c r="I45" s="35">
        <v>9.0819999999999998E-3</v>
      </c>
      <c r="J45" s="64">
        <v>0.90935699999999997</v>
      </c>
      <c r="K45" s="64">
        <v>0.93438699999999997</v>
      </c>
    </row>
    <row r="46" spans="1:11" s="31" customFormat="1">
      <c r="A46" s="40"/>
      <c r="B46" s="54"/>
      <c r="C46" s="55" t="s">
        <v>19</v>
      </c>
      <c r="D46" s="42">
        <v>-3.3333000000000002E-2</v>
      </c>
      <c r="E46" s="42">
        <v>-5.0532000000000001E-2</v>
      </c>
      <c r="F46" s="42">
        <v>-5.1643000000000001E-2</v>
      </c>
      <c r="G46" s="42">
        <v>-0.124835</v>
      </c>
      <c r="H46" s="42">
        <v>-5.1258999999999999E-2</v>
      </c>
      <c r="I46" s="42">
        <v>-3.5333000000000003E-2</v>
      </c>
      <c r="J46" s="65">
        <v>-2.6284999999999999E-2</v>
      </c>
      <c r="K46" s="65">
        <v>0.807419</v>
      </c>
    </row>
    <row r="47" spans="1:11" ht="15.75">
      <c r="A47" s="72" t="s">
        <v>35</v>
      </c>
      <c r="B47" s="62"/>
      <c r="C47" s="62"/>
      <c r="D47" s="47"/>
      <c r="E47" s="47"/>
      <c r="F47" s="47"/>
      <c r="G47" s="47"/>
      <c r="H47" s="47"/>
      <c r="I47" s="47"/>
      <c r="J47" s="66"/>
      <c r="K47" s="66"/>
    </row>
    <row r="48" spans="1:11" ht="15.75">
      <c r="A48" s="71"/>
      <c r="B48" s="48">
        <v>3311</v>
      </c>
      <c r="C48" s="58" t="s">
        <v>22</v>
      </c>
      <c r="D48" s="57">
        <v>0</v>
      </c>
      <c r="E48" s="34">
        <v>-8.3333000000000004E-2</v>
      </c>
      <c r="F48" s="34">
        <v>-8.0536999999999997E-2</v>
      </c>
      <c r="G48" s="34">
        <v>-0.186111</v>
      </c>
      <c r="H48" s="34">
        <v>-0.12131500000000001</v>
      </c>
      <c r="I48" s="34">
        <v>-6.3330999999999998E-2</v>
      </c>
      <c r="J48" s="63">
        <v>-1.0973790000000001</v>
      </c>
      <c r="K48" s="63">
        <v>0.63969399999999998</v>
      </c>
    </row>
    <row r="49" spans="1:11">
      <c r="A49" s="17"/>
      <c r="B49" s="48">
        <v>3340</v>
      </c>
      <c r="C49" s="58" t="s">
        <v>20</v>
      </c>
      <c r="D49" s="34">
        <v>0</v>
      </c>
      <c r="E49" s="34">
        <v>0</v>
      </c>
      <c r="F49" s="34">
        <v>0</v>
      </c>
      <c r="G49" s="34">
        <v>3.4596000000000002E-2</v>
      </c>
      <c r="H49" s="34">
        <v>3.0269000000000001E-2</v>
      </c>
      <c r="I49" s="34">
        <v>4.8453999999999997E-2</v>
      </c>
      <c r="J49" s="63">
        <v>1.213892</v>
      </c>
      <c r="K49" s="63">
        <v>2.739992</v>
      </c>
    </row>
    <row r="50" spans="1:11">
      <c r="A50" s="17"/>
      <c r="B50" s="59" t="s">
        <v>18</v>
      </c>
      <c r="C50" s="60" t="s">
        <v>17</v>
      </c>
      <c r="D50" s="34">
        <v>-4.0649999999999999E-2</v>
      </c>
      <c r="E50" s="34">
        <v>9.1190000000000004E-3</v>
      </c>
      <c r="F50" s="34">
        <v>1.0683E-2</v>
      </c>
      <c r="G50" s="34">
        <v>2.1491E-2</v>
      </c>
      <c r="H50" s="34">
        <v>5.3377000000000001E-2</v>
      </c>
      <c r="I50" s="34">
        <v>6.9880999999999999E-2</v>
      </c>
      <c r="J50" s="63">
        <v>1.5581229999999999</v>
      </c>
      <c r="K50" s="63">
        <v>2.6181589999999999</v>
      </c>
    </row>
    <row r="51" spans="1:11">
      <c r="A51" s="1"/>
      <c r="B51" s="11"/>
      <c r="C51" s="53" t="s">
        <v>21</v>
      </c>
      <c r="D51" s="35">
        <v>-3.5714000000000003E-2</v>
      </c>
      <c r="E51" s="35">
        <v>3.9719999999999998E-3</v>
      </c>
      <c r="F51" s="35">
        <v>5.45E-3</v>
      </c>
      <c r="G51" s="35">
        <v>1.7134E-2</v>
      </c>
      <c r="H51" s="35">
        <v>4.5328E-2</v>
      </c>
      <c r="I51" s="35">
        <v>6.3198000000000004E-2</v>
      </c>
      <c r="J51" s="64">
        <v>1.455551</v>
      </c>
      <c r="K51" s="64">
        <v>2.575196</v>
      </c>
    </row>
    <row r="52" spans="1:11" s="31" customFormat="1">
      <c r="A52" s="40"/>
      <c r="B52" s="54"/>
      <c r="C52" s="55" t="s">
        <v>19</v>
      </c>
      <c r="D52" s="36">
        <v>-3.3333000000000002E-2</v>
      </c>
      <c r="E52" s="36">
        <v>-5.0532000000000001E-2</v>
      </c>
      <c r="F52" s="36">
        <v>-5.1643000000000001E-2</v>
      </c>
      <c r="G52" s="36">
        <v>-3.7364000000000001E-2</v>
      </c>
      <c r="H52" s="36">
        <v>-3.6299999999999999E-2</v>
      </c>
      <c r="I52" s="36">
        <v>-2.7720000000000002E-3</v>
      </c>
      <c r="J52" s="67">
        <v>0.41982000000000003</v>
      </c>
      <c r="K52" s="67">
        <v>1.970601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23:C23"/>
    <mergeCell ref="A10:C10"/>
    <mergeCell ref="D7:I7"/>
    <mergeCell ref="J7:K7"/>
    <mergeCell ref="D8:F8"/>
    <mergeCell ref="G8:I8"/>
    <mergeCell ref="J8:K8"/>
    <mergeCell ref="A17:C17"/>
    <mergeCell ref="A16:C16"/>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42</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252</v>
      </c>
      <c r="F11" s="6">
        <v>149.5</v>
      </c>
      <c r="G11" s="6">
        <v>4977</v>
      </c>
      <c r="H11" s="6">
        <v>13266</v>
      </c>
      <c r="I11" s="6">
        <v>10136</v>
      </c>
      <c r="J11" s="43">
        <v>0.28610200000000002</v>
      </c>
      <c r="K11" s="25">
        <v>0.368475</v>
      </c>
    </row>
    <row r="12" spans="1:11">
      <c r="A12" s="1"/>
      <c r="B12" s="48">
        <v>3340</v>
      </c>
      <c r="C12" s="18" t="s">
        <v>20</v>
      </c>
      <c r="D12" s="6">
        <v>9</v>
      </c>
      <c r="E12" s="6">
        <v>287</v>
      </c>
      <c r="F12" s="6">
        <v>166</v>
      </c>
      <c r="G12" s="6">
        <v>14099</v>
      </c>
      <c r="H12" s="6">
        <v>25727</v>
      </c>
      <c r="I12" s="6">
        <v>19664</v>
      </c>
      <c r="J12" s="25">
        <v>0.48718</v>
      </c>
      <c r="K12" s="25">
        <v>0.64379299999999995</v>
      </c>
    </row>
    <row r="13" spans="1:11">
      <c r="A13" s="1"/>
      <c r="B13" s="49" t="s">
        <v>18</v>
      </c>
      <c r="C13" s="18" t="s">
        <v>17</v>
      </c>
      <c r="D13" s="6">
        <v>124</v>
      </c>
      <c r="E13" s="6">
        <v>4560</v>
      </c>
      <c r="F13" s="6">
        <v>2659.5</v>
      </c>
      <c r="G13" s="6">
        <v>193149</v>
      </c>
      <c r="H13" s="6">
        <v>355692</v>
      </c>
      <c r="I13" s="6">
        <v>251094</v>
      </c>
      <c r="J13" s="25">
        <v>0.423927</v>
      </c>
      <c r="K13" s="25">
        <v>0.51311899999999999</v>
      </c>
    </row>
    <row r="14" spans="1:11">
      <c r="A14" s="1"/>
      <c r="B14" s="11"/>
      <c r="C14" s="53" t="s">
        <v>21</v>
      </c>
      <c r="D14" s="22">
        <v>141</v>
      </c>
      <c r="E14" s="22">
        <v>5099</v>
      </c>
      <c r="F14" s="22">
        <v>2975</v>
      </c>
      <c r="G14" s="22">
        <v>212225</v>
      </c>
      <c r="H14" s="22">
        <v>394685</v>
      </c>
      <c r="I14" s="22">
        <v>280894</v>
      </c>
      <c r="J14" s="27">
        <v>0.42067599999999999</v>
      </c>
      <c r="K14" s="27">
        <v>0.51314199999999999</v>
      </c>
    </row>
    <row r="15" spans="1:11" s="31" customFormat="1">
      <c r="A15" s="30"/>
      <c r="B15" s="54"/>
      <c r="C15" s="55" t="s">
        <v>19</v>
      </c>
      <c r="D15" s="28">
        <v>30</v>
      </c>
      <c r="E15" s="28">
        <v>752</v>
      </c>
      <c r="F15" s="28">
        <v>426.5</v>
      </c>
      <c r="G15" s="28">
        <v>22610</v>
      </c>
      <c r="H15" s="28">
        <v>45451</v>
      </c>
      <c r="I15" s="28">
        <v>33993</v>
      </c>
      <c r="J15" s="29">
        <v>0.32847900000000002</v>
      </c>
      <c r="K15" s="29">
        <v>0.43316399999999999</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252</v>
      </c>
      <c r="F18" s="6">
        <v>152</v>
      </c>
      <c r="G18" s="6">
        <v>651</v>
      </c>
      <c r="H18" s="6">
        <v>2003</v>
      </c>
      <c r="I18" s="6">
        <v>1563</v>
      </c>
      <c r="J18" s="43">
        <v>0.25640000000000002</v>
      </c>
      <c r="K18" s="43">
        <v>0.331706</v>
      </c>
    </row>
    <row r="19" spans="1:11">
      <c r="A19" s="17"/>
      <c r="B19" s="48">
        <v>3340</v>
      </c>
      <c r="C19" s="58" t="s">
        <v>20</v>
      </c>
      <c r="D19" s="56">
        <v>9</v>
      </c>
      <c r="E19" s="6">
        <v>287</v>
      </c>
      <c r="F19" s="6">
        <v>166</v>
      </c>
      <c r="G19" s="6">
        <v>2437</v>
      </c>
      <c r="H19" s="6">
        <v>4289</v>
      </c>
      <c r="I19" s="6">
        <v>3418</v>
      </c>
      <c r="J19" s="43">
        <v>0.48207299999999997</v>
      </c>
      <c r="K19" s="43">
        <v>0.66420500000000005</v>
      </c>
    </row>
    <row r="20" spans="1:11">
      <c r="A20" s="17"/>
      <c r="B20" s="59" t="s">
        <v>18</v>
      </c>
      <c r="C20" s="60" t="s">
        <v>17</v>
      </c>
      <c r="D20" s="21">
        <v>125</v>
      </c>
      <c r="E20" s="21">
        <v>4561</v>
      </c>
      <c r="F20" s="21">
        <v>2679</v>
      </c>
      <c r="G20" s="21">
        <v>32682</v>
      </c>
      <c r="H20" s="21">
        <v>59457</v>
      </c>
      <c r="I20" s="21">
        <v>43547</v>
      </c>
      <c r="J20" s="25">
        <v>0.42051500000000003</v>
      </c>
      <c r="K20" s="25">
        <v>0.52435299999999996</v>
      </c>
    </row>
    <row r="21" spans="1:11">
      <c r="A21" s="1"/>
      <c r="B21" s="11"/>
      <c r="C21" s="53" t="s">
        <v>21</v>
      </c>
      <c r="D21" s="7">
        <v>142</v>
      </c>
      <c r="E21" s="7">
        <v>5100</v>
      </c>
      <c r="F21" s="7">
        <v>2997</v>
      </c>
      <c r="G21" s="7">
        <v>35770</v>
      </c>
      <c r="H21" s="7">
        <v>65749</v>
      </c>
      <c r="I21" s="7">
        <v>48528</v>
      </c>
      <c r="J21" s="26">
        <v>0.41587000000000002</v>
      </c>
      <c r="K21" s="26">
        <v>0.52232900000000004</v>
      </c>
    </row>
    <row r="22" spans="1:11" s="31" customFormat="1">
      <c r="A22" s="40"/>
      <c r="B22" s="54"/>
      <c r="C22" s="55" t="s">
        <v>19</v>
      </c>
      <c r="D22" s="37">
        <v>30</v>
      </c>
      <c r="E22" s="37">
        <v>752</v>
      </c>
      <c r="F22" s="37">
        <v>429</v>
      </c>
      <c r="G22" s="37">
        <v>3684</v>
      </c>
      <c r="H22" s="37">
        <v>7363</v>
      </c>
      <c r="I22" s="37">
        <v>5674</v>
      </c>
      <c r="J22" s="41">
        <v>0.31584600000000002</v>
      </c>
      <c r="K22" s="41">
        <v>0.426649</v>
      </c>
    </row>
    <row r="23" spans="1:11" ht="15.75">
      <c r="A23" s="119" t="s">
        <v>31</v>
      </c>
      <c r="B23" s="120"/>
      <c r="C23" s="120"/>
      <c r="D23" s="38"/>
      <c r="E23" s="38"/>
      <c r="F23" s="38"/>
      <c r="G23" s="38"/>
      <c r="H23" s="38"/>
      <c r="I23" s="38"/>
      <c r="J23" s="44"/>
      <c r="K23" s="44"/>
    </row>
    <row r="24" spans="1:11" ht="15.75">
      <c r="A24" s="71"/>
      <c r="B24" s="48">
        <v>3311</v>
      </c>
      <c r="C24" s="58" t="s">
        <v>22</v>
      </c>
      <c r="D24" s="56">
        <v>8</v>
      </c>
      <c r="E24" s="6">
        <v>252</v>
      </c>
      <c r="F24" s="6">
        <v>149</v>
      </c>
      <c r="G24" s="6">
        <v>785</v>
      </c>
      <c r="H24" s="6">
        <v>1919</v>
      </c>
      <c r="I24" s="6">
        <v>1474</v>
      </c>
      <c r="J24" s="25">
        <v>0.25383600000000001</v>
      </c>
      <c r="K24" s="25">
        <v>0.32975399999999999</v>
      </c>
    </row>
    <row r="25" spans="1:11">
      <c r="A25" s="17"/>
      <c r="B25" s="48">
        <v>3340</v>
      </c>
      <c r="C25" s="58" t="s">
        <v>20</v>
      </c>
      <c r="D25" s="56">
        <v>9</v>
      </c>
      <c r="E25" s="6">
        <v>287</v>
      </c>
      <c r="F25" s="6">
        <v>166</v>
      </c>
      <c r="G25" s="6">
        <v>2622</v>
      </c>
      <c r="H25" s="6">
        <v>4803</v>
      </c>
      <c r="I25" s="6">
        <v>3487</v>
      </c>
      <c r="J25" s="25">
        <v>0.55784</v>
      </c>
      <c r="K25" s="25">
        <v>0.70020099999999996</v>
      </c>
    </row>
    <row r="26" spans="1:11">
      <c r="A26" s="17"/>
      <c r="B26" s="59" t="s">
        <v>18</v>
      </c>
      <c r="C26" s="60" t="s">
        <v>17</v>
      </c>
      <c r="D26" s="21">
        <v>124</v>
      </c>
      <c r="E26" s="21">
        <v>4584</v>
      </c>
      <c r="F26" s="21">
        <v>2667</v>
      </c>
      <c r="G26" s="21">
        <v>35122</v>
      </c>
      <c r="H26" s="21">
        <v>62979</v>
      </c>
      <c r="I26" s="21">
        <v>43750</v>
      </c>
      <c r="J26" s="25">
        <v>0.45796199999999998</v>
      </c>
      <c r="K26" s="25">
        <v>0.54680700000000004</v>
      </c>
    </row>
    <row r="27" spans="1:11">
      <c r="A27" s="1"/>
      <c r="B27" s="11"/>
      <c r="C27" s="53" t="s">
        <v>21</v>
      </c>
      <c r="D27" s="7">
        <v>141</v>
      </c>
      <c r="E27" s="7">
        <v>5123</v>
      </c>
      <c r="F27" s="7">
        <v>2982</v>
      </c>
      <c r="G27" s="7">
        <v>38529</v>
      </c>
      <c r="H27" s="7">
        <v>69701</v>
      </c>
      <c r="I27" s="7">
        <v>48711</v>
      </c>
      <c r="J27" s="26">
        <v>0.453517</v>
      </c>
      <c r="K27" s="26">
        <v>0.54449999999999998</v>
      </c>
    </row>
    <row r="28" spans="1:11" s="31" customFormat="1">
      <c r="A28" s="40"/>
      <c r="B28" s="54"/>
      <c r="C28" s="55" t="s">
        <v>19</v>
      </c>
      <c r="D28" s="37">
        <v>30</v>
      </c>
      <c r="E28" s="37">
        <v>752</v>
      </c>
      <c r="F28" s="37">
        <v>426</v>
      </c>
      <c r="G28" s="37">
        <v>4132</v>
      </c>
      <c r="H28" s="37">
        <v>8056</v>
      </c>
      <c r="I28" s="37">
        <v>5832</v>
      </c>
      <c r="J28" s="41">
        <v>0.35709200000000002</v>
      </c>
      <c r="K28" s="41">
        <v>0.45633800000000002</v>
      </c>
    </row>
    <row r="29" spans="1:11" ht="15.75">
      <c r="A29" s="72" t="s">
        <v>32</v>
      </c>
      <c r="B29" s="62"/>
      <c r="C29" s="62"/>
      <c r="D29" s="38"/>
      <c r="E29" s="38"/>
      <c r="F29" s="38"/>
      <c r="G29" s="38"/>
      <c r="H29" s="38"/>
      <c r="I29" s="38"/>
      <c r="J29" s="44"/>
      <c r="K29" s="44"/>
    </row>
    <row r="30" spans="1:11" ht="15.75">
      <c r="A30" s="71"/>
      <c r="B30" s="48">
        <v>3311</v>
      </c>
      <c r="C30" s="58" t="s">
        <v>22</v>
      </c>
      <c r="D30" s="56">
        <v>8</v>
      </c>
      <c r="E30" s="6">
        <v>252</v>
      </c>
      <c r="F30" s="6">
        <v>149</v>
      </c>
      <c r="G30" s="6">
        <v>1061</v>
      </c>
      <c r="H30" s="6">
        <v>2587</v>
      </c>
      <c r="I30" s="6">
        <v>1946</v>
      </c>
      <c r="J30" s="25">
        <v>0.33115699999999998</v>
      </c>
      <c r="K30" s="25">
        <v>0.42130299999999998</v>
      </c>
    </row>
    <row r="31" spans="1:11">
      <c r="A31" s="17"/>
      <c r="B31" s="48">
        <v>3340</v>
      </c>
      <c r="C31" s="58" t="s">
        <v>20</v>
      </c>
      <c r="D31" s="56">
        <v>9</v>
      </c>
      <c r="E31" s="6">
        <v>287</v>
      </c>
      <c r="F31" s="6">
        <v>166</v>
      </c>
      <c r="G31" s="6">
        <v>2397</v>
      </c>
      <c r="H31" s="6">
        <v>4238</v>
      </c>
      <c r="I31" s="6">
        <v>3076</v>
      </c>
      <c r="J31" s="25">
        <v>0.47633999999999999</v>
      </c>
      <c r="K31" s="25">
        <v>0.597746</v>
      </c>
    </row>
    <row r="32" spans="1:11">
      <c r="A32" s="17"/>
      <c r="B32" s="59" t="s">
        <v>18</v>
      </c>
      <c r="C32" s="60" t="s">
        <v>17</v>
      </c>
      <c r="D32" s="21">
        <v>124</v>
      </c>
      <c r="E32" s="21">
        <v>4578</v>
      </c>
      <c r="F32" s="21">
        <v>2663</v>
      </c>
      <c r="G32" s="21">
        <v>33081</v>
      </c>
      <c r="H32" s="21">
        <v>61797</v>
      </c>
      <c r="I32" s="21">
        <v>41984</v>
      </c>
      <c r="J32" s="25">
        <v>0.435442</v>
      </c>
      <c r="K32" s="25">
        <v>0.50856999999999997</v>
      </c>
    </row>
    <row r="33" spans="1:11">
      <c r="A33" s="1"/>
      <c r="B33" s="11"/>
      <c r="C33" s="53" t="s">
        <v>21</v>
      </c>
      <c r="D33" s="7">
        <v>141</v>
      </c>
      <c r="E33" s="7">
        <v>5117</v>
      </c>
      <c r="F33" s="7">
        <v>2978</v>
      </c>
      <c r="G33" s="7">
        <v>36539</v>
      </c>
      <c r="H33" s="7">
        <v>68622</v>
      </c>
      <c r="I33" s="7">
        <v>47006</v>
      </c>
      <c r="J33" s="26">
        <v>0.43259999999999998</v>
      </c>
      <c r="K33" s="26">
        <v>0.50917500000000004</v>
      </c>
    </row>
    <row r="34" spans="1:11" s="31" customFormat="1">
      <c r="A34" s="40"/>
      <c r="B34" s="54"/>
      <c r="C34" s="55" t="s">
        <v>19</v>
      </c>
      <c r="D34" s="37">
        <v>30</v>
      </c>
      <c r="E34" s="37">
        <v>752</v>
      </c>
      <c r="F34" s="37">
        <v>426</v>
      </c>
      <c r="G34" s="37">
        <v>4080</v>
      </c>
      <c r="H34" s="37">
        <v>7903</v>
      </c>
      <c r="I34" s="37">
        <v>5716</v>
      </c>
      <c r="J34" s="41">
        <v>0.33900999999999998</v>
      </c>
      <c r="K34" s="41">
        <v>0.432834</v>
      </c>
    </row>
    <row r="35" spans="1:11" ht="15.75">
      <c r="A35" s="72" t="s">
        <v>33</v>
      </c>
      <c r="B35" s="62"/>
      <c r="C35" s="62"/>
      <c r="D35" s="38"/>
      <c r="E35" s="38"/>
      <c r="F35" s="38"/>
      <c r="G35" s="38"/>
      <c r="H35" s="38"/>
      <c r="I35" s="38"/>
      <c r="J35" s="44"/>
      <c r="K35" s="44"/>
    </row>
    <row r="36" spans="1:11" ht="15.75">
      <c r="A36" s="71"/>
      <c r="B36" s="48">
        <v>3311</v>
      </c>
      <c r="C36" s="58" t="s">
        <v>22</v>
      </c>
      <c r="D36" s="56">
        <v>8</v>
      </c>
      <c r="E36" s="6">
        <v>252</v>
      </c>
      <c r="F36" s="6">
        <v>149</v>
      </c>
      <c r="G36" s="6">
        <v>940</v>
      </c>
      <c r="H36" s="6">
        <v>2389</v>
      </c>
      <c r="I36" s="6">
        <v>1829</v>
      </c>
      <c r="J36" s="25">
        <v>0.30581199999999997</v>
      </c>
      <c r="K36" s="25">
        <v>0.39597300000000002</v>
      </c>
    </row>
    <row r="37" spans="1:11">
      <c r="A37" s="17"/>
      <c r="B37" s="48">
        <v>3340</v>
      </c>
      <c r="C37" s="58" t="s">
        <v>20</v>
      </c>
      <c r="D37" s="56">
        <v>9</v>
      </c>
      <c r="E37" s="6">
        <v>287</v>
      </c>
      <c r="F37" s="6">
        <v>166</v>
      </c>
      <c r="G37" s="6">
        <v>2411</v>
      </c>
      <c r="H37" s="6">
        <v>4463</v>
      </c>
      <c r="I37" s="6">
        <v>3234</v>
      </c>
      <c r="J37" s="25">
        <v>0.50163000000000002</v>
      </c>
      <c r="K37" s="25">
        <v>0.62844900000000004</v>
      </c>
    </row>
    <row r="38" spans="1:11">
      <c r="A38" s="17"/>
      <c r="B38" s="59" t="s">
        <v>18</v>
      </c>
      <c r="C38" s="60" t="s">
        <v>17</v>
      </c>
      <c r="D38" s="21">
        <v>124</v>
      </c>
      <c r="E38" s="21">
        <v>4573</v>
      </c>
      <c r="F38" s="21">
        <v>2667</v>
      </c>
      <c r="G38" s="21">
        <v>32986</v>
      </c>
      <c r="H38" s="21">
        <v>61231</v>
      </c>
      <c r="I38" s="21">
        <v>41562</v>
      </c>
      <c r="J38" s="25">
        <v>0.431925</v>
      </c>
      <c r="K38" s="25">
        <v>0.50270300000000001</v>
      </c>
    </row>
    <row r="39" spans="1:11">
      <c r="A39" s="1"/>
      <c r="B39" s="11"/>
      <c r="C39" s="53" t="s">
        <v>21</v>
      </c>
      <c r="D39" s="7">
        <v>141</v>
      </c>
      <c r="E39" s="7">
        <v>5112</v>
      </c>
      <c r="F39" s="7">
        <v>2982</v>
      </c>
      <c r="G39" s="7">
        <v>36337</v>
      </c>
      <c r="H39" s="7">
        <v>68083</v>
      </c>
      <c r="I39" s="7">
        <v>46625</v>
      </c>
      <c r="J39" s="26">
        <v>0.429622</v>
      </c>
      <c r="K39" s="26">
        <v>0.50436999999999999</v>
      </c>
    </row>
    <row r="40" spans="1:11" s="31" customFormat="1">
      <c r="A40" s="40"/>
      <c r="B40" s="54"/>
      <c r="C40" s="55" t="s">
        <v>19</v>
      </c>
      <c r="D40" s="37">
        <v>30</v>
      </c>
      <c r="E40" s="37">
        <v>752</v>
      </c>
      <c r="F40" s="37">
        <v>426</v>
      </c>
      <c r="G40" s="37">
        <v>3973</v>
      </c>
      <c r="H40" s="37">
        <v>7855</v>
      </c>
      <c r="I40" s="37">
        <v>5721</v>
      </c>
      <c r="J40" s="41">
        <v>0.336951</v>
      </c>
      <c r="K40" s="41">
        <v>0.43321199999999999</v>
      </c>
    </row>
    <row r="41" spans="1:11" ht="15.75">
      <c r="A41" s="72" t="s">
        <v>34</v>
      </c>
      <c r="B41" s="62"/>
      <c r="C41" s="62"/>
      <c r="D41" s="38"/>
      <c r="E41" s="38"/>
      <c r="F41" s="38"/>
      <c r="G41" s="38"/>
      <c r="H41" s="38"/>
      <c r="I41" s="38"/>
      <c r="J41" s="44"/>
      <c r="K41" s="44"/>
    </row>
    <row r="42" spans="1:11" ht="15.75">
      <c r="A42" s="71"/>
      <c r="B42" s="48">
        <v>3311</v>
      </c>
      <c r="C42" s="58" t="s">
        <v>22</v>
      </c>
      <c r="D42" s="56">
        <v>8</v>
      </c>
      <c r="E42" s="6">
        <v>252</v>
      </c>
      <c r="F42" s="6">
        <v>149</v>
      </c>
      <c r="G42" s="6">
        <v>820</v>
      </c>
      <c r="H42" s="6">
        <v>2299</v>
      </c>
      <c r="I42" s="6">
        <v>1745</v>
      </c>
      <c r="J42" s="25">
        <v>0.30410100000000001</v>
      </c>
      <c r="K42" s="25">
        <v>0.39038</v>
      </c>
    </row>
    <row r="43" spans="1:11">
      <c r="A43" s="17"/>
      <c r="B43" s="48">
        <v>3340</v>
      </c>
      <c r="C43" s="58" t="s">
        <v>20</v>
      </c>
      <c r="D43" s="56">
        <v>9</v>
      </c>
      <c r="E43" s="6">
        <v>287</v>
      </c>
      <c r="F43" s="6">
        <v>166</v>
      </c>
      <c r="G43" s="6">
        <v>2411</v>
      </c>
      <c r="H43" s="6">
        <v>4366</v>
      </c>
      <c r="I43" s="6">
        <v>3539</v>
      </c>
      <c r="J43" s="25">
        <v>0.50708500000000001</v>
      </c>
      <c r="K43" s="25">
        <v>0.71064300000000002</v>
      </c>
    </row>
    <row r="44" spans="1:11">
      <c r="A44" s="17"/>
      <c r="B44" s="59" t="s">
        <v>18</v>
      </c>
      <c r="C44" s="60" t="s">
        <v>17</v>
      </c>
      <c r="D44" s="21">
        <v>124</v>
      </c>
      <c r="E44" s="21">
        <v>4568</v>
      </c>
      <c r="F44" s="21">
        <v>2660</v>
      </c>
      <c r="G44" s="21">
        <v>32988</v>
      </c>
      <c r="H44" s="21">
        <v>60712</v>
      </c>
      <c r="I44" s="21">
        <v>43932</v>
      </c>
      <c r="J44" s="25">
        <v>0.44302399999999997</v>
      </c>
      <c r="K44" s="25">
        <v>0.55052599999999996</v>
      </c>
    </row>
    <row r="45" spans="1:11">
      <c r="A45" s="1"/>
      <c r="B45" s="11"/>
      <c r="C45" s="53" t="s">
        <v>21</v>
      </c>
      <c r="D45" s="7">
        <v>141</v>
      </c>
      <c r="E45" s="7">
        <v>5107</v>
      </c>
      <c r="F45" s="7">
        <v>2975</v>
      </c>
      <c r="G45" s="7">
        <v>36219</v>
      </c>
      <c r="H45" s="7">
        <v>67377</v>
      </c>
      <c r="I45" s="7">
        <v>49216</v>
      </c>
      <c r="J45" s="26">
        <v>0.43976900000000002</v>
      </c>
      <c r="K45" s="26">
        <v>0.55144000000000004</v>
      </c>
    </row>
    <row r="46" spans="1:11" s="31" customFormat="1">
      <c r="A46" s="40"/>
      <c r="B46" s="54"/>
      <c r="C46" s="55" t="s">
        <v>19</v>
      </c>
      <c r="D46" s="37">
        <v>30</v>
      </c>
      <c r="E46" s="37">
        <v>752</v>
      </c>
      <c r="F46" s="37">
        <v>426</v>
      </c>
      <c r="G46" s="37">
        <v>3797</v>
      </c>
      <c r="H46" s="37">
        <v>7745</v>
      </c>
      <c r="I46" s="37">
        <v>6000</v>
      </c>
      <c r="J46" s="41">
        <v>0.34330699999999997</v>
      </c>
      <c r="K46" s="41">
        <v>0.46948400000000001</v>
      </c>
    </row>
    <row r="47" spans="1:11" ht="15.75">
      <c r="A47" s="72" t="s">
        <v>35</v>
      </c>
      <c r="B47" s="62"/>
      <c r="C47" s="62"/>
      <c r="D47" s="38"/>
      <c r="E47" s="38"/>
      <c r="F47" s="38"/>
      <c r="G47" s="38"/>
      <c r="H47" s="38"/>
      <c r="I47" s="38"/>
      <c r="J47" s="44"/>
      <c r="K47" s="44"/>
    </row>
    <row r="48" spans="1:11" ht="15.75">
      <c r="A48" s="71"/>
      <c r="B48" s="48">
        <v>3311</v>
      </c>
      <c r="C48" s="58" t="s">
        <v>22</v>
      </c>
      <c r="D48" s="56">
        <v>8</v>
      </c>
      <c r="E48" s="6">
        <v>252</v>
      </c>
      <c r="F48" s="6">
        <v>149</v>
      </c>
      <c r="G48" s="6">
        <v>720</v>
      </c>
      <c r="H48" s="6">
        <v>2069</v>
      </c>
      <c r="I48" s="6">
        <v>1579</v>
      </c>
      <c r="J48" s="25">
        <v>0.264849</v>
      </c>
      <c r="K48" s="25">
        <v>0.34184900000000001</v>
      </c>
    </row>
    <row r="49" spans="1:11">
      <c r="A49" s="17"/>
      <c r="B49" s="48">
        <v>3340</v>
      </c>
      <c r="C49" s="58" t="s">
        <v>20</v>
      </c>
      <c r="D49" s="6">
        <v>9</v>
      </c>
      <c r="E49" s="6">
        <v>287</v>
      </c>
      <c r="F49" s="6">
        <v>166</v>
      </c>
      <c r="G49" s="6">
        <v>1821</v>
      </c>
      <c r="H49" s="6">
        <v>3568</v>
      </c>
      <c r="I49" s="6">
        <v>2910</v>
      </c>
      <c r="J49" s="25">
        <v>0.401034</v>
      </c>
      <c r="K49" s="25">
        <v>0.56548799999999999</v>
      </c>
    </row>
    <row r="50" spans="1:11">
      <c r="A50" s="17"/>
      <c r="B50" s="59" t="s">
        <v>18</v>
      </c>
      <c r="C50" s="60" t="s">
        <v>17</v>
      </c>
      <c r="D50" s="21">
        <v>123</v>
      </c>
      <c r="E50" s="21">
        <v>4496</v>
      </c>
      <c r="F50" s="21">
        <v>2621</v>
      </c>
      <c r="G50" s="21">
        <v>26290</v>
      </c>
      <c r="H50" s="21">
        <v>49516</v>
      </c>
      <c r="I50" s="21">
        <v>36319</v>
      </c>
      <c r="J50" s="25">
        <v>0.355269</v>
      </c>
      <c r="K50" s="25">
        <v>0.44699800000000001</v>
      </c>
    </row>
    <row r="51" spans="1:11">
      <c r="A51" s="1"/>
      <c r="B51" s="11"/>
      <c r="C51" s="53" t="s">
        <v>21</v>
      </c>
      <c r="D51" s="7">
        <v>140</v>
      </c>
      <c r="E51" s="7">
        <v>5035</v>
      </c>
      <c r="F51" s="7">
        <v>2936</v>
      </c>
      <c r="G51" s="7">
        <v>28831</v>
      </c>
      <c r="H51" s="7">
        <v>55153</v>
      </c>
      <c r="I51" s="7">
        <v>40808</v>
      </c>
      <c r="J51" s="26">
        <v>0.353352</v>
      </c>
      <c r="K51" s="26">
        <v>0.44836100000000001</v>
      </c>
    </row>
    <row r="52" spans="1:11" s="31" customFormat="1">
      <c r="A52" s="40"/>
      <c r="B52" s="54"/>
      <c r="C52" s="55" t="s">
        <v>19</v>
      </c>
      <c r="D52" s="32">
        <v>30</v>
      </c>
      <c r="E52" s="32">
        <v>752</v>
      </c>
      <c r="F52" s="32">
        <v>426</v>
      </c>
      <c r="G52" s="32">
        <v>2944</v>
      </c>
      <c r="H52" s="32">
        <v>6529</v>
      </c>
      <c r="I52" s="32">
        <v>5050</v>
      </c>
      <c r="J52" s="33">
        <v>0.28006999999999999</v>
      </c>
      <c r="K52" s="33">
        <v>0.38240200000000002</v>
      </c>
    </row>
    <row r="53" spans="1:11"/>
    <row r="54" spans="1:11"/>
    <row r="55" spans="1:11"/>
    <row r="56" spans="1:11"/>
    <row r="57" spans="1:11"/>
    <row r="58" spans="1:11"/>
    <row r="59" spans="1:11"/>
    <row r="60" spans="1:11"/>
    <row r="61" spans="1:11"/>
    <row r="62" spans="1:11"/>
    <row r="63" spans="1:11"/>
    <row r="64" spans="1:11"/>
  </sheetData>
  <mergeCells count="9">
    <mergeCell ref="A23:C23"/>
    <mergeCell ref="A17:C17"/>
    <mergeCell ref="A10:C10"/>
    <mergeCell ref="J7:K7"/>
    <mergeCell ref="D8:F8"/>
    <mergeCell ref="G8:I8"/>
    <mergeCell ref="J8:K8"/>
    <mergeCell ref="D7:I7"/>
    <mergeCell ref="A16:C16"/>
  </mergeCells>
  <phoneticPr fontId="5" type="noConversion"/>
  <conditionalFormatting sqref="E49:K50 E43:K44 E37:K38 E31:K32 E25:K26 E19:I19 J19:K20 E11:I13">
    <cfRule type="expression" dxfId="42" priority="22" stopIfTrue="1">
      <formula>$D11&lt;3</formula>
    </cfRule>
  </conditionalFormatting>
  <conditionalFormatting sqref="J19:K19">
    <cfRule type="expression" dxfId="41" priority="19" stopIfTrue="1">
      <formula>$D19&lt;3</formula>
    </cfRule>
  </conditionalFormatting>
  <conditionalFormatting sqref="E20:I20">
    <cfRule type="expression" dxfId="40" priority="18" stopIfTrue="1">
      <formula>$D20&lt;3</formula>
    </cfRule>
  </conditionalFormatting>
  <conditionalFormatting sqref="E26:I26 E32:I32 E38:I38 E44:I44 E50:I50">
    <cfRule type="expression" dxfId="39" priority="17" stopIfTrue="1">
      <formula>$D26&lt;3</formula>
    </cfRule>
  </conditionalFormatting>
  <conditionalFormatting sqref="E18:K18">
    <cfRule type="expression" dxfId="38" priority="16" stopIfTrue="1">
      <formula>$D18&lt;3</formula>
    </cfRule>
  </conditionalFormatting>
  <conditionalFormatting sqref="J18:K18">
    <cfRule type="expression" dxfId="37" priority="15" stopIfTrue="1">
      <formula>$D18&lt;3</formula>
    </cfRule>
  </conditionalFormatting>
  <conditionalFormatting sqref="E24:I24">
    <cfRule type="expression" dxfId="36" priority="14" stopIfTrue="1">
      <formula>$D24&lt;3</formula>
    </cfRule>
  </conditionalFormatting>
  <conditionalFormatting sqref="E30:I30">
    <cfRule type="expression" dxfId="35" priority="13" stopIfTrue="1">
      <formula>$D30&lt;3</formula>
    </cfRule>
  </conditionalFormatting>
  <conditionalFormatting sqref="E36:I36">
    <cfRule type="expression" dxfId="34" priority="12" stopIfTrue="1">
      <formula>$D36&lt;3</formula>
    </cfRule>
  </conditionalFormatting>
  <conditionalFormatting sqref="E42:I42">
    <cfRule type="expression" dxfId="33" priority="11" stopIfTrue="1">
      <formula>$D42&lt;3</formula>
    </cfRule>
  </conditionalFormatting>
  <conditionalFormatting sqref="E48:I48">
    <cfRule type="expression" dxfId="32" priority="10" stopIfTrue="1">
      <formula>$D48&lt;3</formula>
    </cfRule>
  </conditionalFormatting>
  <conditionalFormatting sqref="J48:K48">
    <cfRule type="expression" dxfId="31" priority="8" stopIfTrue="1">
      <formula>$D48&lt;3</formula>
    </cfRule>
  </conditionalFormatting>
  <conditionalFormatting sqref="J42:K42">
    <cfRule type="expression" dxfId="30" priority="7" stopIfTrue="1">
      <formula>$D42&lt;3</formula>
    </cfRule>
  </conditionalFormatting>
  <conditionalFormatting sqref="J36:K36">
    <cfRule type="expression" dxfId="29" priority="6" stopIfTrue="1">
      <formula>$D36&lt;3</formula>
    </cfRule>
  </conditionalFormatting>
  <conditionalFormatting sqref="J30:K30">
    <cfRule type="expression" dxfId="28" priority="5" stopIfTrue="1">
      <formula>$D30&lt;3</formula>
    </cfRule>
  </conditionalFormatting>
  <conditionalFormatting sqref="J24:K24">
    <cfRule type="expression" dxfId="27" priority="4" stopIfTrue="1">
      <formula>$D24&lt;3</formula>
    </cfRule>
  </conditionalFormatting>
  <conditionalFormatting sqref="J12:K13 K11">
    <cfRule type="expression" dxfId="26" priority="3" stopIfTrue="1">
      <formula>$D11&lt;3</formula>
    </cfRule>
  </conditionalFormatting>
  <conditionalFormatting sqref="J11">
    <cfRule type="expression" dxfId="25" priority="2" stopIfTrue="1">
      <formula>$D11&lt;3</formula>
    </cfRule>
  </conditionalFormatting>
  <conditionalFormatting sqref="J11">
    <cfRule type="expression" dxfId="24"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39</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-5.8824000000000001E-2</v>
      </c>
      <c r="E11" s="24">
        <v>-3.8168000000000001E-2</v>
      </c>
      <c r="F11" s="24">
        <v>-5.6781999999999999E-2</v>
      </c>
      <c r="G11" s="24">
        <v>5.3779E-2</v>
      </c>
      <c r="H11" s="24">
        <v>-5.4455000000000003E-2</v>
      </c>
      <c r="I11" s="24">
        <v>-5.8867000000000003E-2</v>
      </c>
      <c r="J11" s="69">
        <v>-0.49280499999999999</v>
      </c>
      <c r="K11" s="69">
        <v>-8.1628000000000006E-2</v>
      </c>
    </row>
    <row r="12" spans="1:11">
      <c r="A12" s="17"/>
      <c r="B12" s="48">
        <v>3340</v>
      </c>
      <c r="C12" s="18" t="s">
        <v>20</v>
      </c>
      <c r="D12" s="24">
        <v>0</v>
      </c>
      <c r="E12" s="24">
        <v>0</v>
      </c>
      <c r="F12" s="24">
        <v>0</v>
      </c>
      <c r="G12" s="24">
        <v>-8.3229999999999998E-2</v>
      </c>
      <c r="H12" s="24">
        <v>-6.6442000000000001E-2</v>
      </c>
      <c r="I12" s="24">
        <v>-2.6776000000000001E-2</v>
      </c>
      <c r="J12" s="69">
        <v>-3.4672779999999999</v>
      </c>
      <c r="K12" s="69">
        <v>-1.771215</v>
      </c>
    </row>
    <row r="13" spans="1:11">
      <c r="A13" s="17"/>
      <c r="B13" s="49" t="s">
        <v>18</v>
      </c>
      <c r="C13" s="18" t="s">
        <v>17</v>
      </c>
      <c r="D13" s="24">
        <v>-2.6809999999999998E-3</v>
      </c>
      <c r="E13" s="24">
        <v>3.5109000000000001E-2</v>
      </c>
      <c r="F13" s="24">
        <v>2.657E-2</v>
      </c>
      <c r="G13" s="24">
        <v>7.8015000000000001E-2</v>
      </c>
      <c r="H13" s="24">
        <v>6.5086000000000005E-2</v>
      </c>
      <c r="I13" s="24">
        <v>7.4102000000000001E-2</v>
      </c>
      <c r="J13" s="69">
        <v>1.1931670000000001</v>
      </c>
      <c r="K13" s="69">
        <v>2.2707290000000002</v>
      </c>
    </row>
    <row r="14" spans="1:11" s="31" customFormat="1">
      <c r="A14" s="30"/>
      <c r="B14" s="11"/>
      <c r="C14" s="53" t="s">
        <v>21</v>
      </c>
      <c r="D14" s="35">
        <v>-5.875E-3</v>
      </c>
      <c r="E14" s="35">
        <v>2.92E-2</v>
      </c>
      <c r="F14" s="35">
        <v>2.0525000000000002E-2</v>
      </c>
      <c r="G14" s="35">
        <v>6.4995999999999998E-2</v>
      </c>
      <c r="H14" s="35">
        <v>5.0969E-2</v>
      </c>
      <c r="I14" s="35">
        <v>6.0994E-2</v>
      </c>
      <c r="J14" s="64">
        <v>0.87134599999999995</v>
      </c>
      <c r="K14" s="64">
        <v>1.957276</v>
      </c>
    </row>
    <row r="15" spans="1:11">
      <c r="A15" s="1"/>
      <c r="B15" s="54"/>
      <c r="C15" s="55" t="s">
        <v>19</v>
      </c>
      <c r="D15" s="23">
        <v>-4.7619000000000002E-2</v>
      </c>
      <c r="E15" s="23">
        <v>-2.9676999999999999E-2</v>
      </c>
      <c r="F15" s="23">
        <v>-3.6158000000000003E-2</v>
      </c>
      <c r="G15" s="23">
        <v>-5.6068E-2</v>
      </c>
      <c r="H15" s="23">
        <v>-6.2073000000000003E-2</v>
      </c>
      <c r="I15" s="23">
        <v>-4.1479000000000002E-2</v>
      </c>
      <c r="J15" s="70">
        <v>-1.1345559999999999</v>
      </c>
      <c r="K15" s="70">
        <v>-0.24043800000000001</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57">
        <v>-0.111111</v>
      </c>
      <c r="E18" s="34">
        <v>-7.3528999999999997E-2</v>
      </c>
      <c r="F18" s="34">
        <v>-7.8787999999999997E-2</v>
      </c>
      <c r="G18" s="34">
        <v>6.7212999999999995E-2</v>
      </c>
      <c r="H18" s="34">
        <v>2.8761999999999999E-2</v>
      </c>
      <c r="I18" s="34">
        <v>-3.189E-3</v>
      </c>
      <c r="J18" s="63">
        <v>2.5494340000000002</v>
      </c>
      <c r="K18" s="63">
        <v>2.515692</v>
      </c>
    </row>
    <row r="19" spans="1:11">
      <c r="A19" s="17"/>
      <c r="B19" s="48">
        <v>3340</v>
      </c>
      <c r="C19" s="58" t="s">
        <v>20</v>
      </c>
      <c r="D19" s="57">
        <v>0</v>
      </c>
      <c r="E19" s="34">
        <v>0</v>
      </c>
      <c r="F19" s="34">
        <v>0</v>
      </c>
      <c r="G19" s="34">
        <v>-1.6149E-2</v>
      </c>
      <c r="H19" s="34">
        <v>1.7073999999999999E-2</v>
      </c>
      <c r="I19" s="34">
        <v>0.10009700000000001</v>
      </c>
      <c r="J19" s="63">
        <v>0.80926200000000004</v>
      </c>
      <c r="K19" s="63">
        <v>6.0435290000000004</v>
      </c>
    </row>
    <row r="20" spans="1:11">
      <c r="A20" s="17"/>
      <c r="B20" s="59" t="s">
        <v>18</v>
      </c>
      <c r="C20" s="60" t="s">
        <v>17</v>
      </c>
      <c r="D20" s="57">
        <v>0</v>
      </c>
      <c r="E20" s="34">
        <v>3.3536999999999997E-2</v>
      </c>
      <c r="F20" s="34">
        <v>3.1178000000000001E-2</v>
      </c>
      <c r="G20" s="34">
        <v>0.121243</v>
      </c>
      <c r="H20" s="34">
        <v>0.161133</v>
      </c>
      <c r="I20" s="34">
        <v>0.20385400000000001</v>
      </c>
      <c r="J20" s="63">
        <v>4.6210089999999999</v>
      </c>
      <c r="K20" s="63">
        <v>7.5211069999999998</v>
      </c>
    </row>
    <row r="21" spans="1:11">
      <c r="A21" s="1"/>
      <c r="B21" s="11"/>
      <c r="C21" s="53" t="s">
        <v>21</v>
      </c>
      <c r="D21" s="35">
        <v>-6.9930000000000001E-3</v>
      </c>
      <c r="E21" s="35">
        <v>2.5744E-2</v>
      </c>
      <c r="F21" s="35">
        <v>2.3216000000000001E-2</v>
      </c>
      <c r="G21" s="35">
        <v>0.109663</v>
      </c>
      <c r="H21" s="35">
        <v>0.14605199999999999</v>
      </c>
      <c r="I21" s="35">
        <v>0.18801399999999999</v>
      </c>
      <c r="J21" s="64">
        <v>4.3656280000000001</v>
      </c>
      <c r="K21" s="64">
        <v>7.2455980000000002</v>
      </c>
    </row>
    <row r="22" spans="1:11" s="31" customFormat="1">
      <c r="A22" s="40"/>
      <c r="B22" s="54"/>
      <c r="C22" s="55" t="s">
        <v>19</v>
      </c>
      <c r="D22" s="42">
        <v>-6.25E-2</v>
      </c>
      <c r="E22" s="42">
        <v>-4.2037999999999999E-2</v>
      </c>
      <c r="F22" s="42">
        <v>-4.4542999999999999E-2</v>
      </c>
      <c r="G22" s="42">
        <v>5.7330000000000002E-3</v>
      </c>
      <c r="H22" s="42">
        <v>4.4396999999999999E-2</v>
      </c>
      <c r="I22" s="42">
        <v>8.3445000000000005E-2</v>
      </c>
      <c r="J22" s="65">
        <v>2.6139730000000001</v>
      </c>
      <c r="K22" s="65">
        <v>5.0400330000000002</v>
      </c>
    </row>
    <row r="23" spans="1:11" ht="15.75">
      <c r="A23" s="119" t="s">
        <v>31</v>
      </c>
      <c r="B23" s="120"/>
      <c r="C23" s="120"/>
      <c r="D23" s="47"/>
      <c r="E23" s="47"/>
      <c r="F23" s="47"/>
      <c r="G23" s="47"/>
      <c r="H23" s="47"/>
      <c r="I23" s="47"/>
      <c r="J23" s="66"/>
      <c r="K23" s="66"/>
    </row>
    <row r="24" spans="1:11" ht="15.75">
      <c r="A24" s="71"/>
      <c r="B24" s="48">
        <v>3311</v>
      </c>
      <c r="C24" s="58" t="s">
        <v>22</v>
      </c>
      <c r="D24" s="57">
        <v>-0.111111</v>
      </c>
      <c r="E24" s="34">
        <v>-7.3528999999999997E-2</v>
      </c>
      <c r="F24" s="34">
        <v>-9.6970000000000001E-2</v>
      </c>
      <c r="G24" s="34">
        <v>4.9465000000000002E-2</v>
      </c>
      <c r="H24" s="34">
        <v>-6.9349999999999995E-2</v>
      </c>
      <c r="I24" s="34">
        <v>-6.4721000000000001E-2</v>
      </c>
      <c r="J24" s="63">
        <v>0.11398999999999999</v>
      </c>
      <c r="K24" s="63">
        <v>1.137008</v>
      </c>
    </row>
    <row r="25" spans="1:11">
      <c r="A25" s="17"/>
      <c r="B25" s="48">
        <v>3340</v>
      </c>
      <c r="C25" s="58" t="s">
        <v>20</v>
      </c>
      <c r="D25" s="34">
        <v>0</v>
      </c>
      <c r="E25" s="34">
        <v>0</v>
      </c>
      <c r="F25" s="34">
        <v>0</v>
      </c>
      <c r="G25" s="34">
        <v>-5.8866000000000002E-2</v>
      </c>
      <c r="H25" s="34">
        <v>-8.8730000000000007E-3</v>
      </c>
      <c r="I25" s="34">
        <v>-2.7878E-2</v>
      </c>
      <c r="J25" s="63">
        <v>-0.499419</v>
      </c>
      <c r="K25" s="63">
        <v>-2.008032</v>
      </c>
    </row>
    <row r="26" spans="1:11">
      <c r="A26" s="17"/>
      <c r="B26" s="59" t="s">
        <v>18</v>
      </c>
      <c r="C26" s="60" t="s">
        <v>17</v>
      </c>
      <c r="D26" s="34">
        <v>-8.0000000000000002E-3</v>
      </c>
      <c r="E26" s="34">
        <v>3.8748999999999999E-2</v>
      </c>
      <c r="F26" s="34">
        <v>2.6558999999999999E-2</v>
      </c>
      <c r="G26" s="34">
        <v>0.102316</v>
      </c>
      <c r="H26" s="34">
        <v>0.100012</v>
      </c>
      <c r="I26" s="34">
        <v>7.8276999999999999E-2</v>
      </c>
      <c r="J26" s="63">
        <v>2.5505339999999999</v>
      </c>
      <c r="K26" s="63">
        <v>2.6226720000000001</v>
      </c>
    </row>
    <row r="27" spans="1:11">
      <c r="A27" s="1"/>
      <c r="B27" s="11"/>
      <c r="C27" s="53" t="s">
        <v>21</v>
      </c>
      <c r="D27" s="35">
        <v>-1.3986E-2</v>
      </c>
      <c r="E27" s="35">
        <v>3.0370000000000001E-2</v>
      </c>
      <c r="F27" s="35">
        <v>1.8095E-2</v>
      </c>
      <c r="G27" s="35">
        <v>8.8512999999999994E-2</v>
      </c>
      <c r="H27" s="35">
        <v>8.6345000000000005E-2</v>
      </c>
      <c r="I27" s="35">
        <v>6.5023999999999998E-2</v>
      </c>
      <c r="J27" s="64">
        <v>2.3367990000000001</v>
      </c>
      <c r="K27" s="64">
        <v>2.3992770000000001</v>
      </c>
    </row>
    <row r="28" spans="1:11" s="31" customFormat="1">
      <c r="A28" s="40"/>
      <c r="B28" s="54"/>
      <c r="C28" s="55" t="s">
        <v>19</v>
      </c>
      <c r="D28" s="42">
        <v>-6.25E-2</v>
      </c>
      <c r="E28" s="42">
        <v>-4.2037999999999999E-2</v>
      </c>
      <c r="F28" s="42">
        <v>-5.1225E-2</v>
      </c>
      <c r="G28" s="42">
        <v>-1.3136E-2</v>
      </c>
      <c r="H28" s="42">
        <v>-7.0260000000000001E-3</v>
      </c>
      <c r="I28" s="42">
        <v>-1.9997000000000001E-2</v>
      </c>
      <c r="J28" s="65">
        <v>1.2591140000000001</v>
      </c>
      <c r="K28" s="65">
        <v>1.4541440000000001</v>
      </c>
    </row>
    <row r="29" spans="1:11" ht="15.75">
      <c r="A29" s="72" t="s">
        <v>32</v>
      </c>
      <c r="B29" s="62"/>
      <c r="C29" s="62"/>
      <c r="D29" s="47"/>
      <c r="E29" s="47"/>
      <c r="F29" s="47"/>
      <c r="G29" s="47"/>
      <c r="H29" s="47"/>
      <c r="I29" s="47"/>
      <c r="J29" s="66"/>
      <c r="K29" s="66"/>
    </row>
    <row r="30" spans="1:11" ht="15.75">
      <c r="A30" s="71"/>
      <c r="B30" s="48">
        <v>3311</v>
      </c>
      <c r="C30" s="58" t="s">
        <v>22</v>
      </c>
      <c r="D30" s="57">
        <v>-0.111111</v>
      </c>
      <c r="E30" s="34">
        <v>-7.3528999999999997E-2</v>
      </c>
      <c r="F30" s="34">
        <v>-9.6970000000000001E-2</v>
      </c>
      <c r="G30" s="34">
        <v>3.6132999999999998E-2</v>
      </c>
      <c r="H30" s="34">
        <v>-9.2281000000000002E-2</v>
      </c>
      <c r="I30" s="34">
        <v>-0.10528700000000001</v>
      </c>
      <c r="J30" s="63">
        <v>-0.684091</v>
      </c>
      <c r="K30" s="63">
        <v>-0.39166299999999998</v>
      </c>
    </row>
    <row r="31" spans="1:11">
      <c r="A31" s="17"/>
      <c r="B31" s="48">
        <v>3340</v>
      </c>
      <c r="C31" s="58" t="s">
        <v>20</v>
      </c>
      <c r="D31" s="34">
        <v>0</v>
      </c>
      <c r="E31" s="34">
        <v>0</v>
      </c>
      <c r="F31" s="34">
        <v>0</v>
      </c>
      <c r="G31" s="34">
        <v>-0.12262099999999999</v>
      </c>
      <c r="H31" s="34">
        <v>-0.112647</v>
      </c>
      <c r="I31" s="34">
        <v>-2.8119999999999999E-2</v>
      </c>
      <c r="J31" s="63">
        <v>-6.0469819999999999</v>
      </c>
      <c r="K31" s="63">
        <v>-1.7294989999999999</v>
      </c>
    </row>
    <row r="32" spans="1:11">
      <c r="A32" s="17"/>
      <c r="B32" s="59" t="s">
        <v>18</v>
      </c>
      <c r="C32" s="60" t="s">
        <v>17</v>
      </c>
      <c r="D32" s="34">
        <v>0</v>
      </c>
      <c r="E32" s="34">
        <v>4.0454999999999998E-2</v>
      </c>
      <c r="F32" s="34">
        <v>2.9378000000000001E-2</v>
      </c>
      <c r="G32" s="34">
        <v>0.19404399999999999</v>
      </c>
      <c r="H32" s="34">
        <v>0.13059100000000001</v>
      </c>
      <c r="I32" s="34">
        <v>0.14901900000000001</v>
      </c>
      <c r="J32" s="63">
        <v>3.4715790000000002</v>
      </c>
      <c r="K32" s="63">
        <v>5.295471</v>
      </c>
    </row>
    <row r="33" spans="1:11">
      <c r="A33" s="1"/>
      <c r="B33" s="11"/>
      <c r="C33" s="53" t="s">
        <v>21</v>
      </c>
      <c r="D33" s="35">
        <v>-7.0419999999999996E-3</v>
      </c>
      <c r="E33" s="35">
        <v>3.1861E-2</v>
      </c>
      <c r="F33" s="35">
        <v>2.0562E-2</v>
      </c>
      <c r="G33" s="35">
        <v>0.16140599999999999</v>
      </c>
      <c r="H33" s="35">
        <v>0.101742</v>
      </c>
      <c r="I33" s="35">
        <v>0.12242400000000001</v>
      </c>
      <c r="J33" s="64">
        <v>2.7438720000000001</v>
      </c>
      <c r="K33" s="64">
        <v>4.620857</v>
      </c>
    </row>
    <row r="34" spans="1:11" s="31" customFormat="1">
      <c r="A34" s="40"/>
      <c r="B34" s="54"/>
      <c r="C34" s="55" t="s">
        <v>19</v>
      </c>
      <c r="D34" s="42">
        <v>-6.25E-2</v>
      </c>
      <c r="E34" s="42">
        <v>-4.2037999999999999E-2</v>
      </c>
      <c r="F34" s="42">
        <v>-5.1225E-2</v>
      </c>
      <c r="G34" s="42">
        <v>-9.1314000000000006E-2</v>
      </c>
      <c r="H34" s="42">
        <v>-0.12683700000000001</v>
      </c>
      <c r="I34" s="42">
        <v>-8.7193000000000007E-2</v>
      </c>
      <c r="J34" s="65">
        <v>-3.2923480000000001</v>
      </c>
      <c r="K34" s="65">
        <v>-1.705508</v>
      </c>
    </row>
    <row r="35" spans="1:11" ht="15.75">
      <c r="A35" s="72" t="s">
        <v>33</v>
      </c>
      <c r="B35" s="62"/>
      <c r="C35" s="62"/>
      <c r="D35" s="47"/>
      <c r="E35" s="47"/>
      <c r="F35" s="47"/>
      <c r="G35" s="47"/>
      <c r="H35" s="47"/>
      <c r="I35" s="47"/>
      <c r="J35" s="66"/>
      <c r="K35" s="66"/>
    </row>
    <row r="36" spans="1:11" ht="15.75">
      <c r="A36" s="71"/>
      <c r="B36" s="48">
        <v>3311</v>
      </c>
      <c r="C36" s="58" t="s">
        <v>22</v>
      </c>
      <c r="D36" s="57">
        <v>0</v>
      </c>
      <c r="E36" s="34">
        <v>0</v>
      </c>
      <c r="F36" s="34">
        <v>-1.9737000000000001E-2</v>
      </c>
      <c r="G36" s="34">
        <v>4.6771E-2</v>
      </c>
      <c r="H36" s="34">
        <v>-6.2033999999999999E-2</v>
      </c>
      <c r="I36" s="34">
        <v>-1.8776999999999999E-2</v>
      </c>
      <c r="J36" s="63">
        <v>-2.022529</v>
      </c>
      <c r="K36" s="63">
        <v>3.8741999999999999E-2</v>
      </c>
    </row>
    <row r="37" spans="1:11">
      <c r="A37" s="17"/>
      <c r="B37" s="48">
        <v>3340</v>
      </c>
      <c r="C37" s="58" t="s">
        <v>20</v>
      </c>
      <c r="D37" s="34">
        <v>0</v>
      </c>
      <c r="E37" s="34">
        <v>0</v>
      </c>
      <c r="F37" s="34">
        <v>0</v>
      </c>
      <c r="G37" s="34">
        <v>-3.0169000000000001E-2</v>
      </c>
      <c r="H37" s="34">
        <v>-9.1038999999999995E-2</v>
      </c>
      <c r="I37" s="34">
        <v>-6.2608999999999998E-2</v>
      </c>
      <c r="J37" s="63">
        <v>-5.024165</v>
      </c>
      <c r="K37" s="63">
        <v>-4.1974349999999996</v>
      </c>
    </row>
    <row r="38" spans="1:11">
      <c r="A38" s="17"/>
      <c r="B38" s="59" t="s">
        <v>18</v>
      </c>
      <c r="C38" s="60" t="s">
        <v>17</v>
      </c>
      <c r="D38" s="34">
        <v>0</v>
      </c>
      <c r="E38" s="34">
        <v>3.8845999999999999E-2</v>
      </c>
      <c r="F38" s="34">
        <v>3.0924E-2</v>
      </c>
      <c r="G38" s="34">
        <v>4.7008000000000001E-2</v>
      </c>
      <c r="H38" s="34">
        <v>4.7590000000000002E-3</v>
      </c>
      <c r="I38" s="34">
        <v>2.2109E-2</v>
      </c>
      <c r="J38" s="63">
        <v>-1.4653419999999999</v>
      </c>
      <c r="K38" s="63">
        <v>-0.43356299999999998</v>
      </c>
    </row>
    <row r="39" spans="1:11">
      <c r="A39" s="1"/>
      <c r="B39" s="11"/>
      <c r="C39" s="53" t="s">
        <v>21</v>
      </c>
      <c r="D39" s="35">
        <v>0</v>
      </c>
      <c r="E39" s="35">
        <v>3.4608E-2</v>
      </c>
      <c r="F39" s="35">
        <v>2.6505999999999998E-2</v>
      </c>
      <c r="G39" s="35">
        <v>4.1502999999999998E-2</v>
      </c>
      <c r="H39" s="35">
        <v>-4.6049999999999997E-3</v>
      </c>
      <c r="I39" s="35">
        <v>1.4094000000000001E-2</v>
      </c>
      <c r="J39" s="64">
        <v>-1.6925030000000001</v>
      </c>
      <c r="K39" s="64">
        <v>-0.61732500000000001</v>
      </c>
    </row>
    <row r="40" spans="1:11" s="31" customFormat="1">
      <c r="A40" s="40"/>
      <c r="B40" s="54"/>
      <c r="C40" s="55" t="s">
        <v>19</v>
      </c>
      <c r="D40" s="42">
        <v>-3.2258000000000002E-2</v>
      </c>
      <c r="E40" s="42">
        <v>-1.6993000000000001E-2</v>
      </c>
      <c r="F40" s="42">
        <v>-2.2936000000000002E-2</v>
      </c>
      <c r="G40" s="42">
        <v>-6.2308000000000002E-2</v>
      </c>
      <c r="H40" s="42">
        <v>-0.111827</v>
      </c>
      <c r="I40" s="42">
        <v>-8.1258999999999998E-2</v>
      </c>
      <c r="J40" s="65">
        <v>-3.5977600000000001</v>
      </c>
      <c r="K40" s="65">
        <v>-2.750105</v>
      </c>
    </row>
    <row r="41" spans="1:11" ht="15.75">
      <c r="A41" s="72" t="s">
        <v>34</v>
      </c>
      <c r="B41" s="62"/>
      <c r="C41" s="62"/>
      <c r="D41" s="47"/>
      <c r="E41" s="47"/>
      <c r="F41" s="47"/>
      <c r="G41" s="47"/>
      <c r="H41" s="47"/>
      <c r="I41" s="47"/>
      <c r="J41" s="66"/>
      <c r="K41" s="66"/>
    </row>
    <row r="42" spans="1:11" ht="15.75">
      <c r="A42" s="71"/>
      <c r="B42" s="48">
        <v>3311</v>
      </c>
      <c r="C42" s="58" t="s">
        <v>22</v>
      </c>
      <c r="D42" s="57">
        <v>0</v>
      </c>
      <c r="E42" s="34">
        <v>0</v>
      </c>
      <c r="F42" s="34">
        <v>-1.9737000000000001E-2</v>
      </c>
      <c r="G42" s="34">
        <v>0</v>
      </c>
      <c r="H42" s="34">
        <v>-0.103704</v>
      </c>
      <c r="I42" s="34">
        <v>-0.110601</v>
      </c>
      <c r="J42" s="63">
        <v>-3.518519</v>
      </c>
      <c r="K42" s="63">
        <v>-3.9882840000000002</v>
      </c>
    </row>
    <row r="43" spans="1:11">
      <c r="A43" s="17"/>
      <c r="B43" s="48">
        <v>3340</v>
      </c>
      <c r="C43" s="58" t="s">
        <v>20</v>
      </c>
      <c r="D43" s="34">
        <v>0</v>
      </c>
      <c r="E43" s="34">
        <v>0</v>
      </c>
      <c r="F43" s="34">
        <v>0</v>
      </c>
      <c r="G43" s="34">
        <v>-9.8017000000000007E-2</v>
      </c>
      <c r="H43" s="34">
        <v>-7.0471000000000006E-2</v>
      </c>
      <c r="I43" s="34">
        <v>-3.4643E-2</v>
      </c>
      <c r="J43" s="63">
        <v>-3.8443670000000001</v>
      </c>
      <c r="K43" s="63">
        <v>-2.5502009999999999</v>
      </c>
    </row>
    <row r="44" spans="1:11">
      <c r="A44" s="17"/>
      <c r="B44" s="59" t="s">
        <v>18</v>
      </c>
      <c r="C44" s="60" t="s">
        <v>17</v>
      </c>
      <c r="D44" s="34">
        <v>0</v>
      </c>
      <c r="E44" s="34">
        <v>3.771E-2</v>
      </c>
      <c r="F44" s="34">
        <v>2.8218E-2</v>
      </c>
      <c r="G44" s="34">
        <v>1.6140999999999999E-2</v>
      </c>
      <c r="H44" s="34">
        <v>-1.4224000000000001E-2</v>
      </c>
      <c r="I44" s="34">
        <v>-8.9110000000000005E-3</v>
      </c>
      <c r="J44" s="63">
        <v>-2.3339840000000001</v>
      </c>
      <c r="K44" s="63">
        <v>-2.0624310000000001</v>
      </c>
    </row>
    <row r="45" spans="1:11">
      <c r="A45" s="1"/>
      <c r="B45" s="11"/>
      <c r="C45" s="53" t="s">
        <v>21</v>
      </c>
      <c r="D45" s="35">
        <v>0</v>
      </c>
      <c r="E45" s="35">
        <v>3.3596000000000001E-2</v>
      </c>
      <c r="F45" s="35">
        <v>2.4095999999999999E-2</v>
      </c>
      <c r="G45" s="35">
        <v>7.2859999999999999E-3</v>
      </c>
      <c r="H45" s="35">
        <v>-2.1394E-2</v>
      </c>
      <c r="I45" s="35">
        <v>-1.4793000000000001E-2</v>
      </c>
      <c r="J45" s="64">
        <v>-2.471193</v>
      </c>
      <c r="K45" s="64">
        <v>-2.1767340000000002</v>
      </c>
    </row>
    <row r="46" spans="1:11" s="31" customFormat="1">
      <c r="A46" s="40"/>
      <c r="B46" s="54"/>
      <c r="C46" s="55" t="s">
        <v>19</v>
      </c>
      <c r="D46" s="42">
        <v>-3.2258000000000002E-2</v>
      </c>
      <c r="E46" s="42">
        <v>-1.6993000000000001E-2</v>
      </c>
      <c r="F46" s="42">
        <v>-2.2936000000000002E-2</v>
      </c>
      <c r="G46" s="42">
        <v>-7.4579999999999994E-2</v>
      </c>
      <c r="H46" s="42">
        <v>-6.7317000000000002E-2</v>
      </c>
      <c r="I46" s="42">
        <v>-4.9881000000000002E-2</v>
      </c>
      <c r="J46" s="65">
        <v>-1.852333</v>
      </c>
      <c r="K46" s="65">
        <v>-1.3314600000000001</v>
      </c>
    </row>
    <row r="47" spans="1:11" ht="15.75">
      <c r="A47" s="72" t="s">
        <v>35</v>
      </c>
      <c r="B47" s="62"/>
      <c r="C47" s="62"/>
      <c r="D47" s="47"/>
      <c r="E47" s="47"/>
      <c r="F47" s="47"/>
      <c r="G47" s="47"/>
      <c r="H47" s="47"/>
      <c r="I47" s="47"/>
      <c r="J47" s="66"/>
      <c r="K47" s="66"/>
    </row>
    <row r="48" spans="1:11" ht="15.75">
      <c r="A48" s="71"/>
      <c r="B48" s="48">
        <v>3311</v>
      </c>
      <c r="C48" s="58" t="s">
        <v>22</v>
      </c>
      <c r="D48" s="57">
        <v>0</v>
      </c>
      <c r="E48" s="34">
        <v>0</v>
      </c>
      <c r="F48" s="34">
        <v>-1.9737000000000001E-2</v>
      </c>
      <c r="G48" s="34">
        <v>0.155698</v>
      </c>
      <c r="H48" s="34">
        <v>4.8570000000000002E-3</v>
      </c>
      <c r="I48" s="34">
        <v>-2.8308E-2</v>
      </c>
      <c r="J48" s="63">
        <v>0.12800800000000001</v>
      </c>
      <c r="K48" s="63">
        <v>-0.30152899999999999</v>
      </c>
    </row>
    <row r="49" spans="1:11">
      <c r="A49" s="17"/>
      <c r="B49" s="48">
        <v>3340</v>
      </c>
      <c r="C49" s="58" t="s">
        <v>20</v>
      </c>
      <c r="D49" s="34">
        <v>0</v>
      </c>
      <c r="E49" s="34">
        <v>0</v>
      </c>
      <c r="F49" s="34">
        <v>0</v>
      </c>
      <c r="G49" s="34">
        <v>-0.18157300000000001</v>
      </c>
      <c r="H49" s="34">
        <v>-0.132296</v>
      </c>
      <c r="I49" s="34">
        <v>-9.9071000000000006E-2</v>
      </c>
      <c r="J49" s="63">
        <v>-6.1144210000000001</v>
      </c>
      <c r="K49" s="63">
        <v>-6.2184220000000003</v>
      </c>
    </row>
    <row r="50" spans="1:11">
      <c r="A50" s="17"/>
      <c r="B50" s="59" t="s">
        <v>18</v>
      </c>
      <c r="C50" s="60" t="s">
        <v>17</v>
      </c>
      <c r="D50" s="34">
        <v>-8.0649999999999993E-3</v>
      </c>
      <c r="E50" s="34">
        <v>2.1354000000000001E-2</v>
      </c>
      <c r="F50" s="34">
        <v>1.3143E-2</v>
      </c>
      <c r="G50" s="34">
        <v>-7.4380000000000002E-3</v>
      </c>
      <c r="H50" s="34">
        <v>2.4985E-2</v>
      </c>
      <c r="I50" s="34">
        <v>2.3215E-2</v>
      </c>
      <c r="J50" s="63">
        <v>0.125856</v>
      </c>
      <c r="K50" s="63">
        <v>0.43999700000000003</v>
      </c>
    </row>
    <row r="51" spans="1:11">
      <c r="A51" s="1"/>
      <c r="B51" s="11"/>
      <c r="C51" s="53" t="s">
        <v>21</v>
      </c>
      <c r="D51" s="35">
        <v>-7.0920000000000002E-3</v>
      </c>
      <c r="E51" s="35">
        <v>1.9023999999999999E-2</v>
      </c>
      <c r="F51" s="35">
        <v>1.0671E-2</v>
      </c>
      <c r="G51" s="35">
        <v>-1.7180999999999998E-2</v>
      </c>
      <c r="H51" s="35">
        <v>1.2352999999999999E-2</v>
      </c>
      <c r="I51" s="35">
        <v>1.1351E-2</v>
      </c>
      <c r="J51" s="64">
        <v>-0.23285700000000001</v>
      </c>
      <c r="K51" s="64">
        <v>3.0120999999999998E-2</v>
      </c>
    </row>
    <row r="52" spans="1:11" s="31" customFormat="1">
      <c r="A52" s="40"/>
      <c r="B52" s="54"/>
      <c r="C52" s="55" t="s">
        <v>19</v>
      </c>
      <c r="D52" s="36">
        <v>-3.2258000000000002E-2</v>
      </c>
      <c r="E52" s="36">
        <v>-1.6993000000000001E-2</v>
      </c>
      <c r="F52" s="36">
        <v>-2.2936000000000002E-2</v>
      </c>
      <c r="G52" s="36">
        <v>-0.100519</v>
      </c>
      <c r="H52" s="36">
        <v>-8.0033999999999994E-2</v>
      </c>
      <c r="I52" s="36">
        <v>-7.7119999999999994E-2</v>
      </c>
      <c r="J52" s="67">
        <v>-1.9191720000000001</v>
      </c>
      <c r="K52" s="67">
        <v>-2.2451569999999998</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row r="63" spans="1:11"/>
    <row r="64" spans="1:11"/>
    <row r="65"/>
    <row r="66"/>
    <row r="67"/>
  </sheetData>
  <mergeCells count="9">
    <mergeCell ref="A17:C17"/>
    <mergeCell ref="A23:C23"/>
    <mergeCell ref="A10:C10"/>
    <mergeCell ref="D7:I7"/>
    <mergeCell ref="J7:K7"/>
    <mergeCell ref="D8:F8"/>
    <mergeCell ref="G8:I8"/>
    <mergeCell ref="J8:K8"/>
    <mergeCell ref="A16:C16"/>
  </mergeCells>
  <phoneticPr fontId="5" type="noConversion"/>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43</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8.5</v>
      </c>
      <c r="E11" s="6">
        <v>262</v>
      </c>
      <c r="F11" s="6">
        <v>158.5</v>
      </c>
      <c r="G11" s="6">
        <v>4723</v>
      </c>
      <c r="H11" s="6">
        <v>14030</v>
      </c>
      <c r="I11" s="6">
        <v>10770</v>
      </c>
      <c r="J11" s="43">
        <v>0.29103099999999998</v>
      </c>
      <c r="K11" s="25">
        <v>0.36929099999999998</v>
      </c>
    </row>
    <row r="12" spans="1:11">
      <c r="A12" s="1"/>
      <c r="B12" s="48">
        <v>3340</v>
      </c>
      <c r="C12" s="18" t="s">
        <v>20</v>
      </c>
      <c r="D12" s="6">
        <v>9</v>
      </c>
      <c r="E12" s="6">
        <v>287</v>
      </c>
      <c r="F12" s="6">
        <v>166</v>
      </c>
      <c r="G12" s="6">
        <v>15379</v>
      </c>
      <c r="H12" s="6">
        <v>27558</v>
      </c>
      <c r="I12" s="6">
        <v>20205</v>
      </c>
      <c r="J12" s="25">
        <v>0.52185300000000001</v>
      </c>
      <c r="K12" s="25">
        <v>0.66150500000000001</v>
      </c>
    </row>
    <row r="13" spans="1:11">
      <c r="A13" s="1"/>
      <c r="B13" s="49" t="s">
        <v>18</v>
      </c>
      <c r="C13" s="18" t="s">
        <v>17</v>
      </c>
      <c r="D13" s="6">
        <v>124.333333</v>
      </c>
      <c r="E13" s="6">
        <v>4405.3333329999996</v>
      </c>
      <c r="F13" s="6">
        <v>2590.666667</v>
      </c>
      <c r="G13" s="6">
        <v>179171</v>
      </c>
      <c r="H13" s="6">
        <v>333956</v>
      </c>
      <c r="I13" s="6">
        <v>233771</v>
      </c>
      <c r="J13" s="25">
        <v>0.41199599999999997</v>
      </c>
      <c r="K13" s="25">
        <v>0.49041200000000001</v>
      </c>
    </row>
    <row r="14" spans="1:11">
      <c r="A14" s="1"/>
      <c r="B14" s="11"/>
      <c r="C14" s="53" t="s">
        <v>21</v>
      </c>
      <c r="D14" s="22">
        <v>141.83333300000001</v>
      </c>
      <c r="E14" s="22">
        <v>4954.3333329999996</v>
      </c>
      <c r="F14" s="22">
        <v>2915.166667</v>
      </c>
      <c r="G14" s="22">
        <v>199273</v>
      </c>
      <c r="H14" s="22">
        <v>375544</v>
      </c>
      <c r="I14" s="22">
        <v>264746</v>
      </c>
      <c r="J14" s="27">
        <v>0.41196300000000002</v>
      </c>
      <c r="K14" s="27">
        <v>0.49356899999999998</v>
      </c>
    </row>
    <row r="15" spans="1:11" s="31" customFormat="1">
      <c r="A15" s="30"/>
      <c r="B15" s="54"/>
      <c r="C15" s="55" t="s">
        <v>19</v>
      </c>
      <c r="D15" s="28">
        <v>31.5</v>
      </c>
      <c r="E15" s="28">
        <v>775</v>
      </c>
      <c r="F15" s="28">
        <v>442.5</v>
      </c>
      <c r="G15" s="28">
        <v>23953</v>
      </c>
      <c r="H15" s="28">
        <v>48459</v>
      </c>
      <c r="I15" s="28">
        <v>35464</v>
      </c>
      <c r="J15" s="29">
        <v>0.33982499999999999</v>
      </c>
      <c r="K15" s="29">
        <v>0.43556899999999998</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9</v>
      </c>
      <c r="E18" s="6">
        <v>272</v>
      </c>
      <c r="F18" s="6">
        <v>165</v>
      </c>
      <c r="G18" s="6">
        <v>610</v>
      </c>
      <c r="H18" s="6">
        <v>1947</v>
      </c>
      <c r="I18" s="6">
        <v>1568</v>
      </c>
      <c r="J18" s="43">
        <v>0.230906</v>
      </c>
      <c r="K18" s="43">
        <v>0.30654900000000002</v>
      </c>
    </row>
    <row r="19" spans="1:11">
      <c r="A19" s="17"/>
      <c r="B19" s="48">
        <v>3340</v>
      </c>
      <c r="C19" s="58" t="s">
        <v>20</v>
      </c>
      <c r="D19" s="56">
        <v>9</v>
      </c>
      <c r="E19" s="6">
        <v>287</v>
      </c>
      <c r="F19" s="6">
        <v>166</v>
      </c>
      <c r="G19" s="6">
        <v>2477</v>
      </c>
      <c r="H19" s="6">
        <v>4217</v>
      </c>
      <c r="I19" s="6">
        <v>3107</v>
      </c>
      <c r="J19" s="43">
        <v>0.47398000000000001</v>
      </c>
      <c r="K19" s="43">
        <v>0.60377000000000003</v>
      </c>
    </row>
    <row r="20" spans="1:11">
      <c r="A20" s="17"/>
      <c r="B20" s="59" t="s">
        <v>18</v>
      </c>
      <c r="C20" s="60" t="s">
        <v>17</v>
      </c>
      <c r="D20" s="21">
        <v>125</v>
      </c>
      <c r="E20" s="21">
        <v>4413</v>
      </c>
      <c r="F20" s="21">
        <v>2598</v>
      </c>
      <c r="G20" s="21">
        <v>29148</v>
      </c>
      <c r="H20" s="21">
        <v>51206</v>
      </c>
      <c r="I20" s="21">
        <v>36173</v>
      </c>
      <c r="J20" s="25">
        <v>0.374305</v>
      </c>
      <c r="K20" s="25">
        <v>0.44914199999999999</v>
      </c>
    </row>
    <row r="21" spans="1:11">
      <c r="A21" s="1"/>
      <c r="B21" s="11"/>
      <c r="C21" s="53" t="s">
        <v>21</v>
      </c>
      <c r="D21" s="7">
        <v>143</v>
      </c>
      <c r="E21" s="7">
        <v>4972</v>
      </c>
      <c r="F21" s="7">
        <v>2929</v>
      </c>
      <c r="G21" s="7">
        <v>32235</v>
      </c>
      <c r="H21" s="7">
        <v>57370</v>
      </c>
      <c r="I21" s="7">
        <v>40848</v>
      </c>
      <c r="J21" s="26">
        <v>0.37221300000000002</v>
      </c>
      <c r="K21" s="26">
        <v>0.44987300000000002</v>
      </c>
    </row>
    <row r="22" spans="1:11" s="31" customFormat="1">
      <c r="A22" s="40"/>
      <c r="B22" s="54"/>
      <c r="C22" s="55" t="s">
        <v>19</v>
      </c>
      <c r="D22" s="37">
        <v>32</v>
      </c>
      <c r="E22" s="37">
        <v>785</v>
      </c>
      <c r="F22" s="37">
        <v>449</v>
      </c>
      <c r="G22" s="37">
        <v>3663</v>
      </c>
      <c r="H22" s="37">
        <v>7050</v>
      </c>
      <c r="I22" s="37">
        <v>5237</v>
      </c>
      <c r="J22" s="41">
        <v>0.28970600000000002</v>
      </c>
      <c r="K22" s="41">
        <v>0.37624800000000003</v>
      </c>
    </row>
    <row r="23" spans="1:11" ht="15.75">
      <c r="A23" s="119" t="s">
        <v>31</v>
      </c>
      <c r="B23" s="120"/>
      <c r="C23" s="120"/>
      <c r="D23" s="38"/>
      <c r="E23" s="38"/>
      <c r="F23" s="38"/>
      <c r="G23" s="38"/>
      <c r="H23" s="38"/>
      <c r="I23" s="38"/>
      <c r="J23" s="44"/>
      <c r="K23" s="44"/>
    </row>
    <row r="24" spans="1:11" ht="15.75">
      <c r="A24" s="71"/>
      <c r="B24" s="48">
        <v>3311</v>
      </c>
      <c r="C24" s="58" t="s">
        <v>22</v>
      </c>
      <c r="D24" s="56">
        <v>9</v>
      </c>
      <c r="E24" s="6">
        <v>272</v>
      </c>
      <c r="F24" s="6">
        <v>165</v>
      </c>
      <c r="G24" s="6">
        <v>748</v>
      </c>
      <c r="H24" s="6">
        <v>2062</v>
      </c>
      <c r="I24" s="6">
        <v>1576</v>
      </c>
      <c r="J24" s="25">
        <v>0.25269599999999998</v>
      </c>
      <c r="K24" s="25">
        <v>0.318384</v>
      </c>
    </row>
    <row r="25" spans="1:11">
      <c r="A25" s="17"/>
      <c r="B25" s="48">
        <v>3340</v>
      </c>
      <c r="C25" s="58" t="s">
        <v>20</v>
      </c>
      <c r="D25" s="56">
        <v>9</v>
      </c>
      <c r="E25" s="6">
        <v>287</v>
      </c>
      <c r="F25" s="6">
        <v>166</v>
      </c>
      <c r="G25" s="6">
        <v>2786</v>
      </c>
      <c r="H25" s="6">
        <v>4846</v>
      </c>
      <c r="I25" s="6">
        <v>3587</v>
      </c>
      <c r="J25" s="25">
        <v>0.56283399999999995</v>
      </c>
      <c r="K25" s="25">
        <v>0.72028099999999995</v>
      </c>
    </row>
    <row r="26" spans="1:11">
      <c r="A26" s="17"/>
      <c r="B26" s="59" t="s">
        <v>18</v>
      </c>
      <c r="C26" s="60" t="s">
        <v>17</v>
      </c>
      <c r="D26" s="21">
        <v>125</v>
      </c>
      <c r="E26" s="21">
        <v>4413</v>
      </c>
      <c r="F26" s="21">
        <v>2598</v>
      </c>
      <c r="G26" s="21">
        <v>31862</v>
      </c>
      <c r="H26" s="21">
        <v>57253</v>
      </c>
      <c r="I26" s="21">
        <v>40574</v>
      </c>
      <c r="J26" s="25">
        <v>0.43245699999999998</v>
      </c>
      <c r="K26" s="25">
        <v>0.52058000000000004</v>
      </c>
    </row>
    <row r="27" spans="1:11">
      <c r="A27" s="1"/>
      <c r="B27" s="11"/>
      <c r="C27" s="53" t="s">
        <v>21</v>
      </c>
      <c r="D27" s="7">
        <v>143</v>
      </c>
      <c r="E27" s="7">
        <v>4972</v>
      </c>
      <c r="F27" s="7">
        <v>2929</v>
      </c>
      <c r="G27" s="7">
        <v>35396</v>
      </c>
      <c r="H27" s="7">
        <v>64161</v>
      </c>
      <c r="I27" s="7">
        <v>45737</v>
      </c>
      <c r="J27" s="26">
        <v>0.430149</v>
      </c>
      <c r="K27" s="26">
        <v>0.52050799999999997</v>
      </c>
    </row>
    <row r="28" spans="1:11" s="31" customFormat="1">
      <c r="A28" s="40"/>
      <c r="B28" s="54"/>
      <c r="C28" s="55" t="s">
        <v>19</v>
      </c>
      <c r="D28" s="37">
        <v>32</v>
      </c>
      <c r="E28" s="37">
        <v>785</v>
      </c>
      <c r="F28" s="37">
        <v>449</v>
      </c>
      <c r="G28" s="37">
        <v>4187</v>
      </c>
      <c r="H28" s="37">
        <v>8113</v>
      </c>
      <c r="I28" s="37">
        <v>5951</v>
      </c>
      <c r="J28" s="41">
        <v>0.344501</v>
      </c>
      <c r="K28" s="41">
        <v>0.441797</v>
      </c>
    </row>
    <row r="29" spans="1:11" ht="15.75">
      <c r="A29" s="72" t="s">
        <v>32</v>
      </c>
      <c r="B29" s="62"/>
      <c r="C29" s="62"/>
      <c r="D29" s="38"/>
      <c r="E29" s="38"/>
      <c r="F29" s="38"/>
      <c r="G29" s="38"/>
      <c r="H29" s="38"/>
      <c r="I29" s="38"/>
      <c r="J29" s="44"/>
      <c r="K29" s="44"/>
    </row>
    <row r="30" spans="1:11" ht="15.75">
      <c r="A30" s="71"/>
      <c r="B30" s="48">
        <v>3311</v>
      </c>
      <c r="C30" s="58" t="s">
        <v>22</v>
      </c>
      <c r="D30" s="56">
        <v>9</v>
      </c>
      <c r="E30" s="6">
        <v>272</v>
      </c>
      <c r="F30" s="6">
        <v>165</v>
      </c>
      <c r="G30" s="6">
        <v>1024</v>
      </c>
      <c r="H30" s="6">
        <v>2850</v>
      </c>
      <c r="I30" s="6">
        <v>2175</v>
      </c>
      <c r="J30" s="25">
        <v>0.33799800000000002</v>
      </c>
      <c r="K30" s="25">
        <v>0.42521999999999999</v>
      </c>
    </row>
    <row r="31" spans="1:11">
      <c r="A31" s="17"/>
      <c r="B31" s="48">
        <v>3340</v>
      </c>
      <c r="C31" s="58" t="s">
        <v>20</v>
      </c>
      <c r="D31" s="56">
        <v>9</v>
      </c>
      <c r="E31" s="6">
        <v>287</v>
      </c>
      <c r="F31" s="6">
        <v>166</v>
      </c>
      <c r="G31" s="6">
        <v>2732</v>
      </c>
      <c r="H31" s="6">
        <v>4776</v>
      </c>
      <c r="I31" s="6">
        <v>3165</v>
      </c>
      <c r="J31" s="25">
        <v>0.53681000000000001</v>
      </c>
      <c r="K31" s="25">
        <v>0.61504099999999995</v>
      </c>
    </row>
    <row r="32" spans="1:11">
      <c r="A32" s="17"/>
      <c r="B32" s="59" t="s">
        <v>18</v>
      </c>
      <c r="C32" s="60" t="s">
        <v>17</v>
      </c>
      <c r="D32" s="21">
        <v>124</v>
      </c>
      <c r="E32" s="21">
        <v>4400</v>
      </c>
      <c r="F32" s="21">
        <v>2587</v>
      </c>
      <c r="G32" s="21">
        <v>27705</v>
      </c>
      <c r="H32" s="21">
        <v>54659</v>
      </c>
      <c r="I32" s="21">
        <v>36539</v>
      </c>
      <c r="J32" s="25">
        <v>0.40072600000000003</v>
      </c>
      <c r="K32" s="25">
        <v>0.45561600000000002</v>
      </c>
    </row>
    <row r="33" spans="1:11">
      <c r="A33" s="1"/>
      <c r="B33" s="11"/>
      <c r="C33" s="53" t="s">
        <v>21</v>
      </c>
      <c r="D33" s="7">
        <v>142</v>
      </c>
      <c r="E33" s="7">
        <v>4959</v>
      </c>
      <c r="F33" s="7">
        <v>2918</v>
      </c>
      <c r="G33" s="7">
        <v>31461</v>
      </c>
      <c r="H33" s="7">
        <v>62285</v>
      </c>
      <c r="I33" s="7">
        <v>41879</v>
      </c>
      <c r="J33" s="26">
        <v>0.40516099999999999</v>
      </c>
      <c r="K33" s="26">
        <v>0.46296599999999999</v>
      </c>
    </row>
    <row r="34" spans="1:11" s="31" customFormat="1">
      <c r="A34" s="40"/>
      <c r="B34" s="54"/>
      <c r="C34" s="55" t="s">
        <v>19</v>
      </c>
      <c r="D34" s="37">
        <v>32</v>
      </c>
      <c r="E34" s="37">
        <v>785</v>
      </c>
      <c r="F34" s="37">
        <v>449</v>
      </c>
      <c r="G34" s="37">
        <v>4490</v>
      </c>
      <c r="H34" s="37">
        <v>9051</v>
      </c>
      <c r="I34" s="37">
        <v>6262</v>
      </c>
      <c r="J34" s="41">
        <v>0.37193300000000001</v>
      </c>
      <c r="K34" s="41">
        <v>0.44988899999999998</v>
      </c>
    </row>
    <row r="35" spans="1:11" ht="15.75">
      <c r="A35" s="72" t="s">
        <v>33</v>
      </c>
      <c r="B35" s="62"/>
      <c r="C35" s="62"/>
      <c r="D35" s="38"/>
      <c r="E35" s="38"/>
      <c r="F35" s="38"/>
      <c r="G35" s="38"/>
      <c r="H35" s="38"/>
      <c r="I35" s="38"/>
      <c r="J35" s="44"/>
      <c r="K35" s="44"/>
    </row>
    <row r="36" spans="1:11" ht="15.75">
      <c r="A36" s="71"/>
      <c r="B36" s="48">
        <v>3311</v>
      </c>
      <c r="C36" s="58" t="s">
        <v>22</v>
      </c>
      <c r="D36" s="56">
        <v>8</v>
      </c>
      <c r="E36" s="6">
        <v>252</v>
      </c>
      <c r="F36" s="6">
        <v>152</v>
      </c>
      <c r="G36" s="6">
        <v>898</v>
      </c>
      <c r="H36" s="6">
        <v>2547</v>
      </c>
      <c r="I36" s="6">
        <v>1864</v>
      </c>
      <c r="J36" s="25">
        <v>0.32603700000000002</v>
      </c>
      <c r="K36" s="25">
        <v>0.39558599999999999</v>
      </c>
    </row>
    <row r="37" spans="1:11">
      <c r="A37" s="17"/>
      <c r="B37" s="48">
        <v>3340</v>
      </c>
      <c r="C37" s="58" t="s">
        <v>20</v>
      </c>
      <c r="D37" s="56">
        <v>9</v>
      </c>
      <c r="E37" s="6">
        <v>287</v>
      </c>
      <c r="F37" s="6">
        <v>166</v>
      </c>
      <c r="G37" s="6">
        <v>2486</v>
      </c>
      <c r="H37" s="6">
        <v>4910</v>
      </c>
      <c r="I37" s="6">
        <v>3450</v>
      </c>
      <c r="J37" s="25">
        <v>0.551871</v>
      </c>
      <c r="K37" s="25">
        <v>0.67042400000000002</v>
      </c>
    </row>
    <row r="38" spans="1:11">
      <c r="A38" s="17"/>
      <c r="B38" s="59" t="s">
        <v>18</v>
      </c>
      <c r="C38" s="60" t="s">
        <v>17</v>
      </c>
      <c r="D38" s="21">
        <v>124</v>
      </c>
      <c r="E38" s="21">
        <v>4402</v>
      </c>
      <c r="F38" s="21">
        <v>2587</v>
      </c>
      <c r="G38" s="21">
        <v>31505</v>
      </c>
      <c r="H38" s="21">
        <v>60941</v>
      </c>
      <c r="I38" s="21">
        <v>40663</v>
      </c>
      <c r="J38" s="25">
        <v>0.446579</v>
      </c>
      <c r="K38" s="25">
        <v>0.50703900000000002</v>
      </c>
    </row>
    <row r="39" spans="1:11">
      <c r="A39" s="1"/>
      <c r="B39" s="11"/>
      <c r="C39" s="53" t="s">
        <v>21</v>
      </c>
      <c r="D39" s="7">
        <v>141</v>
      </c>
      <c r="E39" s="7">
        <v>4941</v>
      </c>
      <c r="F39" s="7">
        <v>2905</v>
      </c>
      <c r="G39" s="7">
        <v>34889</v>
      </c>
      <c r="H39" s="7">
        <v>68398</v>
      </c>
      <c r="I39" s="7">
        <v>45977</v>
      </c>
      <c r="J39" s="26">
        <v>0.44654700000000003</v>
      </c>
      <c r="K39" s="26">
        <v>0.510544</v>
      </c>
    </row>
    <row r="40" spans="1:11" s="31" customFormat="1">
      <c r="A40" s="40"/>
      <c r="B40" s="54"/>
      <c r="C40" s="55" t="s">
        <v>19</v>
      </c>
      <c r="D40" s="37">
        <v>31</v>
      </c>
      <c r="E40" s="37">
        <v>765</v>
      </c>
      <c r="F40" s="37">
        <v>436</v>
      </c>
      <c r="G40" s="37">
        <v>4237</v>
      </c>
      <c r="H40" s="37">
        <v>8844</v>
      </c>
      <c r="I40" s="37">
        <v>6227</v>
      </c>
      <c r="J40" s="41">
        <v>0.37292900000000001</v>
      </c>
      <c r="K40" s="41">
        <v>0.46071299999999998</v>
      </c>
    </row>
    <row r="41" spans="1:11" ht="15.75">
      <c r="A41" s="72" t="s">
        <v>34</v>
      </c>
      <c r="B41" s="62"/>
      <c r="C41" s="62"/>
      <c r="D41" s="38"/>
      <c r="E41" s="38"/>
      <c r="F41" s="38"/>
      <c r="G41" s="38"/>
      <c r="H41" s="38"/>
      <c r="I41" s="38"/>
      <c r="J41" s="44"/>
      <c r="K41" s="44"/>
    </row>
    <row r="42" spans="1:11" ht="15.75">
      <c r="A42" s="71"/>
      <c r="B42" s="48">
        <v>3311</v>
      </c>
      <c r="C42" s="58" t="s">
        <v>22</v>
      </c>
      <c r="D42" s="56">
        <v>8</v>
      </c>
      <c r="E42" s="6">
        <v>252</v>
      </c>
      <c r="F42" s="6">
        <v>152</v>
      </c>
      <c r="G42" s="6">
        <v>820</v>
      </c>
      <c r="H42" s="6">
        <v>2565</v>
      </c>
      <c r="I42" s="6">
        <v>1962</v>
      </c>
      <c r="J42" s="25">
        <v>0.33928599999999998</v>
      </c>
      <c r="K42" s="25">
        <v>0.43026300000000001</v>
      </c>
    </row>
    <row r="43" spans="1:11">
      <c r="A43" s="17"/>
      <c r="B43" s="48">
        <v>3340</v>
      </c>
      <c r="C43" s="58" t="s">
        <v>20</v>
      </c>
      <c r="D43" s="56">
        <v>9</v>
      </c>
      <c r="E43" s="6">
        <v>287</v>
      </c>
      <c r="F43" s="6">
        <v>166</v>
      </c>
      <c r="G43" s="6">
        <v>2673</v>
      </c>
      <c r="H43" s="6">
        <v>4697</v>
      </c>
      <c r="I43" s="6">
        <v>3666</v>
      </c>
      <c r="J43" s="25">
        <v>0.54552800000000001</v>
      </c>
      <c r="K43" s="25">
        <v>0.73614500000000005</v>
      </c>
    </row>
    <row r="44" spans="1:11">
      <c r="A44" s="17"/>
      <c r="B44" s="59" t="s">
        <v>18</v>
      </c>
      <c r="C44" s="60" t="s">
        <v>17</v>
      </c>
      <c r="D44" s="21">
        <v>124</v>
      </c>
      <c r="E44" s="21">
        <v>4402</v>
      </c>
      <c r="F44" s="21">
        <v>2587</v>
      </c>
      <c r="G44" s="21">
        <v>32464</v>
      </c>
      <c r="H44" s="21">
        <v>61588</v>
      </c>
      <c r="I44" s="21">
        <v>44327</v>
      </c>
      <c r="J44" s="25">
        <v>0.466364</v>
      </c>
      <c r="K44" s="25">
        <v>0.57115099999999996</v>
      </c>
    </row>
    <row r="45" spans="1:11">
      <c r="A45" s="1"/>
      <c r="B45" s="11"/>
      <c r="C45" s="53" t="s">
        <v>21</v>
      </c>
      <c r="D45" s="7">
        <v>141</v>
      </c>
      <c r="E45" s="7">
        <v>4941</v>
      </c>
      <c r="F45" s="7">
        <v>2905</v>
      </c>
      <c r="G45" s="7">
        <v>35957</v>
      </c>
      <c r="H45" s="7">
        <v>68850</v>
      </c>
      <c r="I45" s="7">
        <v>49955</v>
      </c>
      <c r="J45" s="26">
        <v>0.46448099999999998</v>
      </c>
      <c r="K45" s="26">
        <v>0.57320700000000002</v>
      </c>
    </row>
    <row r="46" spans="1:11" s="31" customFormat="1">
      <c r="A46" s="40"/>
      <c r="B46" s="54"/>
      <c r="C46" s="55" t="s">
        <v>19</v>
      </c>
      <c r="D46" s="37">
        <v>31</v>
      </c>
      <c r="E46" s="37">
        <v>765</v>
      </c>
      <c r="F46" s="37">
        <v>436</v>
      </c>
      <c r="G46" s="37">
        <v>4103</v>
      </c>
      <c r="H46" s="37">
        <v>8304</v>
      </c>
      <c r="I46" s="37">
        <v>6315</v>
      </c>
      <c r="J46" s="41">
        <v>0.36182999999999998</v>
      </c>
      <c r="K46" s="41">
        <v>0.482798</v>
      </c>
    </row>
    <row r="47" spans="1:11" ht="15.75">
      <c r="A47" s="72" t="s">
        <v>35</v>
      </c>
      <c r="B47" s="62"/>
      <c r="C47" s="62"/>
      <c r="D47" s="38"/>
      <c r="E47" s="38"/>
      <c r="F47" s="38"/>
      <c r="G47" s="38"/>
      <c r="H47" s="38"/>
      <c r="I47" s="38"/>
      <c r="J47" s="44"/>
      <c r="K47" s="44"/>
    </row>
    <row r="48" spans="1:11" ht="15.75">
      <c r="A48" s="71"/>
      <c r="B48" s="48">
        <v>3311</v>
      </c>
      <c r="C48" s="58" t="s">
        <v>22</v>
      </c>
      <c r="D48" s="56">
        <v>8</v>
      </c>
      <c r="E48" s="6">
        <v>252</v>
      </c>
      <c r="F48" s="6">
        <v>152</v>
      </c>
      <c r="G48" s="6">
        <v>623</v>
      </c>
      <c r="H48" s="6">
        <v>2059</v>
      </c>
      <c r="I48" s="6">
        <v>1625</v>
      </c>
      <c r="J48" s="25">
        <v>0.263569</v>
      </c>
      <c r="K48" s="25">
        <v>0.344864</v>
      </c>
    </row>
    <row r="49" spans="1:11">
      <c r="A49" s="17"/>
      <c r="B49" s="48">
        <v>3340</v>
      </c>
      <c r="C49" s="58" t="s">
        <v>20</v>
      </c>
      <c r="D49" s="6">
        <v>9</v>
      </c>
      <c r="E49" s="6">
        <v>287</v>
      </c>
      <c r="F49" s="6">
        <v>166</v>
      </c>
      <c r="G49" s="6">
        <v>2225</v>
      </c>
      <c r="H49" s="6">
        <v>4112</v>
      </c>
      <c r="I49" s="6">
        <v>3230</v>
      </c>
      <c r="J49" s="25">
        <v>0.46217799999999998</v>
      </c>
      <c r="K49" s="25">
        <v>0.62767200000000001</v>
      </c>
    </row>
    <row r="50" spans="1:11">
      <c r="A50" s="17"/>
      <c r="B50" s="59" t="s">
        <v>18</v>
      </c>
      <c r="C50" s="60" t="s">
        <v>17</v>
      </c>
      <c r="D50" s="21">
        <v>124</v>
      </c>
      <c r="E50" s="21">
        <v>4402</v>
      </c>
      <c r="F50" s="21">
        <v>2587</v>
      </c>
      <c r="G50" s="21">
        <v>26487</v>
      </c>
      <c r="H50" s="21">
        <v>48309</v>
      </c>
      <c r="I50" s="21">
        <v>35495</v>
      </c>
      <c r="J50" s="25">
        <v>0.35401100000000002</v>
      </c>
      <c r="K50" s="25">
        <v>0.44259799999999999</v>
      </c>
    </row>
    <row r="51" spans="1:11">
      <c r="A51" s="1"/>
      <c r="B51" s="11"/>
      <c r="C51" s="53" t="s">
        <v>21</v>
      </c>
      <c r="D51" s="7">
        <v>141</v>
      </c>
      <c r="E51" s="7">
        <v>4941</v>
      </c>
      <c r="F51" s="7">
        <v>2905</v>
      </c>
      <c r="G51" s="7">
        <v>29335</v>
      </c>
      <c r="H51" s="7">
        <v>54480</v>
      </c>
      <c r="I51" s="7">
        <v>40350</v>
      </c>
      <c r="J51" s="26">
        <v>0.35568100000000002</v>
      </c>
      <c r="K51" s="26">
        <v>0.44806000000000001</v>
      </c>
    </row>
    <row r="52" spans="1:11" s="31" customFormat="1">
      <c r="A52" s="40"/>
      <c r="B52" s="54"/>
      <c r="C52" s="55" t="s">
        <v>19</v>
      </c>
      <c r="D52" s="32">
        <v>31</v>
      </c>
      <c r="E52" s="32">
        <v>765</v>
      </c>
      <c r="F52" s="32">
        <v>436</v>
      </c>
      <c r="G52" s="32">
        <v>3273</v>
      </c>
      <c r="H52" s="32">
        <v>7097</v>
      </c>
      <c r="I52" s="32">
        <v>5472</v>
      </c>
      <c r="J52" s="33">
        <v>0.29926199999999997</v>
      </c>
      <c r="K52" s="33">
        <v>0.40485399999999999</v>
      </c>
    </row>
    <row r="53" spans="1:11"/>
    <row r="54" spans="1:11"/>
    <row r="55" spans="1:11"/>
    <row r="56" spans="1:11"/>
    <row r="57" spans="1:11"/>
    <row r="58" spans="1:11"/>
    <row r="59" spans="1:11"/>
    <row r="60" spans="1:11"/>
    <row r="61" spans="1:11"/>
    <row r="62" spans="1:11"/>
    <row r="63" spans="1:11"/>
    <row r="64" spans="1:11"/>
  </sheetData>
  <mergeCells count="9">
    <mergeCell ref="A23:C23"/>
    <mergeCell ref="A17:C17"/>
    <mergeCell ref="A16:C16"/>
    <mergeCell ref="J7:K7"/>
    <mergeCell ref="D8:F8"/>
    <mergeCell ref="G8:I8"/>
    <mergeCell ref="J8:K8"/>
    <mergeCell ref="A10:C10"/>
    <mergeCell ref="D7:I7"/>
  </mergeCells>
  <phoneticPr fontId="5" type="noConversion"/>
  <conditionalFormatting sqref="E19:K20 E25:K26 E31:K32 E37:K38 E43:K44 E49:K50 E11:I13">
    <cfRule type="expression" dxfId="23" priority="33" stopIfTrue="1">
      <formula>$D11&lt;3</formula>
    </cfRule>
  </conditionalFormatting>
  <conditionalFormatting sqref="J49:K50 J43:K44 J37:K38 J31:K32 J25:K26 J19:K20">
    <cfRule type="expression" dxfId="22" priority="26" stopIfTrue="1">
      <formula>$D19&lt;3</formula>
    </cfRule>
  </conditionalFormatting>
  <conditionalFormatting sqref="J19:K19">
    <cfRule type="expression" dxfId="21" priority="25" stopIfTrue="1">
      <formula>$D19&lt;3</formula>
    </cfRule>
  </conditionalFormatting>
  <conditionalFormatting sqref="E18:K18">
    <cfRule type="expression" dxfId="20" priority="24" stopIfTrue="1">
      <formula>$D18&lt;3</formula>
    </cfRule>
  </conditionalFormatting>
  <conditionalFormatting sqref="J18:K18">
    <cfRule type="expression" dxfId="19" priority="23" stopIfTrue="1">
      <formula>$D18&lt;3</formula>
    </cfRule>
  </conditionalFormatting>
  <conditionalFormatting sqref="J18:K18">
    <cfRule type="expression" dxfId="18" priority="22" stopIfTrue="1">
      <formula>$D18&lt;3</formula>
    </cfRule>
  </conditionalFormatting>
  <conditionalFormatting sqref="E24:I24">
    <cfRule type="expression" dxfId="17" priority="21" stopIfTrue="1">
      <formula>$D24&lt;3</formula>
    </cfRule>
  </conditionalFormatting>
  <conditionalFormatting sqref="E30:I30">
    <cfRule type="expression" dxfId="16" priority="20" stopIfTrue="1">
      <formula>$D30&lt;3</formula>
    </cfRule>
  </conditionalFormatting>
  <conditionalFormatting sqref="E36:I36">
    <cfRule type="expression" dxfId="15" priority="19" stopIfTrue="1">
      <formula>$D36&lt;3</formula>
    </cfRule>
  </conditionalFormatting>
  <conditionalFormatting sqref="E42:I42">
    <cfRule type="expression" dxfId="14" priority="18" stopIfTrue="1">
      <formula>$D42&lt;3</formula>
    </cfRule>
  </conditionalFormatting>
  <conditionalFormatting sqref="E48:I48">
    <cfRule type="expression" dxfId="13" priority="17" stopIfTrue="1">
      <formula>$D48&lt;3</formula>
    </cfRule>
  </conditionalFormatting>
  <conditionalFormatting sqref="J48:K48">
    <cfRule type="expression" dxfId="12" priority="15" stopIfTrue="1">
      <formula>$D48&lt;3</formula>
    </cfRule>
  </conditionalFormatting>
  <conditionalFormatting sqref="J48:K48">
    <cfRule type="expression" dxfId="11" priority="14" stopIfTrue="1">
      <formula>$D48&lt;3</formula>
    </cfRule>
  </conditionalFormatting>
  <conditionalFormatting sqref="J42:K42">
    <cfRule type="expression" dxfId="10" priority="13" stopIfTrue="1">
      <formula>$D42&lt;3</formula>
    </cfRule>
  </conditionalFormatting>
  <conditionalFormatting sqref="J42:K42">
    <cfRule type="expression" dxfId="9" priority="12" stopIfTrue="1">
      <formula>$D42&lt;3</formula>
    </cfRule>
  </conditionalFormatting>
  <conditionalFormatting sqref="J36:K36">
    <cfRule type="expression" dxfId="8" priority="11" stopIfTrue="1">
      <formula>$D36&lt;3</formula>
    </cfRule>
  </conditionalFormatting>
  <conditionalFormatting sqref="J36:K36">
    <cfRule type="expression" dxfId="7" priority="10" stopIfTrue="1">
      <formula>$D36&lt;3</formula>
    </cfRule>
  </conditionalFormatting>
  <conditionalFormatting sqref="J30:K30">
    <cfRule type="expression" dxfId="6" priority="9" stopIfTrue="1">
      <formula>$D30&lt;3</formula>
    </cfRule>
  </conditionalFormatting>
  <conditionalFormatting sqref="J30:K30">
    <cfRule type="expression" dxfId="5" priority="8" stopIfTrue="1">
      <formula>$D30&lt;3</formula>
    </cfRule>
  </conditionalFormatting>
  <conditionalFormatting sqref="J24:K24">
    <cfRule type="expression" dxfId="4" priority="7" stopIfTrue="1">
      <formula>$D24&lt;3</formula>
    </cfRule>
  </conditionalFormatting>
  <conditionalFormatting sqref="J24:K24">
    <cfRule type="expression" dxfId="3" priority="6" stopIfTrue="1">
      <formula>$D24&lt;3</formula>
    </cfRule>
  </conditionalFormatting>
  <conditionalFormatting sqref="J12:K13 K11">
    <cfRule type="expression" dxfId="2" priority="3" stopIfTrue="1">
      <formula>$D11&lt;3</formula>
    </cfRule>
  </conditionalFormatting>
  <conditionalFormatting sqref="J11">
    <cfRule type="expression" dxfId="1" priority="2" stopIfTrue="1">
      <formula>$D11&lt;3</formula>
    </cfRule>
  </conditionalFormatting>
  <conditionalFormatting sqref="J11">
    <cfRule type="expression" dxfId="0"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2" ht="15.75">
      <c r="A1" s="3" t="s">
        <v>65</v>
      </c>
    </row>
    <row r="2" spans="1:12" ht="5.85" customHeight="1">
      <c r="A2" s="3"/>
      <c r="C2" s="61"/>
      <c r="D2" s="61"/>
      <c r="E2" s="61"/>
      <c r="F2" s="61"/>
      <c r="G2"/>
      <c r="H2"/>
      <c r="I2"/>
      <c r="J2"/>
      <c r="K2"/>
    </row>
    <row r="3" spans="1:12">
      <c r="A3" s="96" t="s">
        <v>94</v>
      </c>
    </row>
    <row r="4" spans="1:12">
      <c r="A4" s="96" t="s">
        <v>57</v>
      </c>
      <c r="B4" s="10"/>
      <c r="C4"/>
      <c r="D4" s="61"/>
      <c r="E4" s="61"/>
      <c r="F4" s="61"/>
      <c r="G4" s="61"/>
      <c r="H4"/>
      <c r="I4"/>
      <c r="J4"/>
      <c r="K4"/>
    </row>
    <row r="5" spans="1:12">
      <c r="A5" s="96" t="s">
        <v>58</v>
      </c>
      <c r="B5" s="10"/>
      <c r="C5"/>
      <c r="D5" s="61"/>
      <c r="E5" s="61"/>
      <c r="F5" s="61"/>
      <c r="G5" s="61"/>
      <c r="H5"/>
      <c r="I5"/>
      <c r="J5"/>
      <c r="K5"/>
    </row>
    <row r="6" spans="1:12"/>
    <row r="7" spans="1:12" ht="26.25" customHeight="1">
      <c r="C7" s="5"/>
      <c r="D7" s="121" t="s">
        <v>16</v>
      </c>
      <c r="E7" s="122"/>
      <c r="F7" s="122"/>
      <c r="G7" s="122"/>
      <c r="H7" s="122"/>
      <c r="I7" s="123"/>
      <c r="J7" s="127" t="s">
        <v>36</v>
      </c>
      <c r="K7" s="128"/>
    </row>
    <row r="8" spans="1:12">
      <c r="C8" s="5"/>
      <c r="D8" s="121" t="s">
        <v>7</v>
      </c>
      <c r="E8" s="122"/>
      <c r="F8" s="123"/>
      <c r="G8" s="121" t="s">
        <v>8</v>
      </c>
      <c r="H8" s="122"/>
      <c r="I8" s="123"/>
      <c r="J8" s="121" t="s">
        <v>11</v>
      </c>
      <c r="K8" s="122"/>
    </row>
    <row r="9" spans="1:12" ht="12.75" customHeight="1">
      <c r="A9" s="4"/>
      <c r="B9" s="50" t="s">
        <v>14</v>
      </c>
      <c r="C9" s="20" t="s">
        <v>9</v>
      </c>
      <c r="D9" s="20" t="s">
        <v>0</v>
      </c>
      <c r="E9" s="20" t="s">
        <v>4</v>
      </c>
      <c r="F9" s="20" t="s">
        <v>5</v>
      </c>
      <c r="G9" s="20" t="s">
        <v>1</v>
      </c>
      <c r="H9" s="20" t="s">
        <v>2</v>
      </c>
      <c r="I9" s="20" t="s">
        <v>3</v>
      </c>
      <c r="J9" s="51" t="s">
        <v>12</v>
      </c>
      <c r="K9" s="52" t="s">
        <v>13</v>
      </c>
    </row>
    <row r="10" spans="1:12" s="2" customFormat="1" ht="15.75">
      <c r="A10" s="117" t="s">
        <v>15</v>
      </c>
      <c r="B10" s="118"/>
      <c r="C10" s="118"/>
      <c r="D10" s="45"/>
      <c r="E10" s="45"/>
      <c r="F10" s="45"/>
      <c r="G10" s="45"/>
      <c r="H10" s="45"/>
      <c r="I10" s="45"/>
      <c r="J10" s="68"/>
      <c r="K10" s="68"/>
    </row>
    <row r="11" spans="1:12">
      <c r="A11" s="17"/>
      <c r="B11" s="48">
        <v>3311</v>
      </c>
      <c r="C11" s="18" t="s">
        <v>22</v>
      </c>
      <c r="D11" s="107">
        <v>0</v>
      </c>
      <c r="E11" s="107">
        <v>0</v>
      </c>
      <c r="F11" s="107">
        <v>0</v>
      </c>
      <c r="G11" s="107">
        <v>-0.13212399999999999</v>
      </c>
      <c r="H11" s="107">
        <v>-8.7536000000000003E-2</v>
      </c>
      <c r="I11" s="107">
        <v>-0.125532</v>
      </c>
      <c r="J11" s="69">
        <v>-2.9067479999999999</v>
      </c>
      <c r="K11" s="69">
        <v>-5.1843560000000002</v>
      </c>
      <c r="L11">
        <v>0</v>
      </c>
    </row>
    <row r="12" spans="1:12">
      <c r="A12" s="17"/>
      <c r="B12" s="48">
        <v>3340</v>
      </c>
      <c r="C12" s="18" t="s">
        <v>20</v>
      </c>
      <c r="D12" s="107">
        <v>0</v>
      </c>
      <c r="E12" s="107">
        <v>-1.0489999999999999E-2</v>
      </c>
      <c r="F12" s="107">
        <v>-5.1019999999999998E-3</v>
      </c>
      <c r="G12" s="107">
        <v>6.0401000000000003E-2</v>
      </c>
      <c r="H12" s="107">
        <v>2.1127E-2</v>
      </c>
      <c r="I12" s="107">
        <v>0.11999</v>
      </c>
      <c r="J12" s="69">
        <v>1.451319</v>
      </c>
      <c r="K12" s="69">
        <v>6.7670859999999999</v>
      </c>
      <c r="L12">
        <v>0</v>
      </c>
    </row>
    <row r="13" spans="1:12">
      <c r="A13" s="17"/>
      <c r="B13" s="49" t="s">
        <v>18</v>
      </c>
      <c r="C13" s="18" t="s">
        <v>17</v>
      </c>
      <c r="D13" s="107">
        <v>-2.0913000000000001E-2</v>
      </c>
      <c r="E13" s="107">
        <v>-2.3907000000000001E-2</v>
      </c>
      <c r="F13" s="107">
        <v>-3.3862000000000003E-2</v>
      </c>
      <c r="G13" s="107">
        <v>2.0499E-2</v>
      </c>
      <c r="H13" s="107">
        <v>1.5079E-2</v>
      </c>
      <c r="I13" s="107">
        <v>8.2920000000000008E-3</v>
      </c>
      <c r="J13" s="69">
        <v>1.607394</v>
      </c>
      <c r="K13" s="69">
        <v>2.1740300000000001</v>
      </c>
      <c r="L13">
        <v>0</v>
      </c>
    </row>
    <row r="14" spans="1:12" s="31" customFormat="1">
      <c r="A14" s="30"/>
      <c r="B14" s="11"/>
      <c r="C14" s="53" t="s">
        <v>21</v>
      </c>
      <c r="D14" s="108">
        <v>-1.8033E-2</v>
      </c>
      <c r="E14" s="108">
        <v>-2.1926999999999999E-2</v>
      </c>
      <c r="F14" s="108">
        <v>-3.0293E-2</v>
      </c>
      <c r="G14" s="108">
        <v>1.7142000000000001E-2</v>
      </c>
      <c r="H14" s="108">
        <v>1.1439E-2</v>
      </c>
      <c r="I14" s="108">
        <v>1.3136999999999999E-2</v>
      </c>
      <c r="J14" s="109">
        <v>1.372339</v>
      </c>
      <c r="K14" s="109">
        <v>2.2300819999999999</v>
      </c>
      <c r="L14" s="31">
        <v>0</v>
      </c>
    </row>
    <row r="15" spans="1:12">
      <c r="A15" s="1"/>
      <c r="B15" s="54"/>
      <c r="C15" s="55" t="s">
        <v>19</v>
      </c>
      <c r="D15" s="110">
        <v>0</v>
      </c>
      <c r="E15" s="110">
        <v>-8.9200000000000008E-3</v>
      </c>
      <c r="F15" s="110">
        <v>-7.4809999999999998E-3</v>
      </c>
      <c r="G15" s="110">
        <v>1.6920000000000001E-2</v>
      </c>
      <c r="H15" s="110">
        <v>2.052E-3</v>
      </c>
      <c r="I15" s="110">
        <v>5.3691000000000003E-2</v>
      </c>
      <c r="J15" s="111">
        <v>0.38001000000000001</v>
      </c>
      <c r="K15" s="111">
        <v>2.6464050000000001</v>
      </c>
      <c r="L15">
        <v>0</v>
      </c>
    </row>
    <row r="16" spans="1:12" s="2" customFormat="1" ht="15.75">
      <c r="A16" s="117" t="s">
        <v>29</v>
      </c>
      <c r="B16" s="118"/>
      <c r="C16" s="118"/>
      <c r="D16" s="45"/>
      <c r="E16" s="45"/>
      <c r="F16" s="45"/>
      <c r="G16" s="45"/>
      <c r="H16" s="45"/>
      <c r="I16" s="45"/>
      <c r="J16" s="68"/>
      <c r="K16" s="68"/>
      <c r="L16" s="2">
        <v>0</v>
      </c>
    </row>
    <row r="17" spans="1:12" s="2" customFormat="1" ht="15.75">
      <c r="A17" s="119" t="s">
        <v>30</v>
      </c>
      <c r="B17" s="120"/>
      <c r="C17" s="120"/>
      <c r="D17" s="38"/>
      <c r="E17" s="38"/>
      <c r="F17" s="38"/>
      <c r="G17" s="38"/>
      <c r="H17" s="38"/>
      <c r="I17" s="38"/>
      <c r="J17" s="46"/>
      <c r="K17" s="46"/>
      <c r="L17" s="2">
        <v>0</v>
      </c>
    </row>
    <row r="18" spans="1:12">
      <c r="A18" s="17"/>
      <c r="B18" s="48">
        <v>3311</v>
      </c>
      <c r="C18" s="58" t="s">
        <v>22</v>
      </c>
      <c r="D18" s="107">
        <v>0</v>
      </c>
      <c r="E18" s="107">
        <v>0</v>
      </c>
      <c r="F18" s="107">
        <v>0</v>
      </c>
      <c r="G18" s="107">
        <v>-6.2105E-2</v>
      </c>
      <c r="H18" s="107">
        <v>-5.1970000000000002E-2</v>
      </c>
      <c r="I18" s="107">
        <v>-0.190326</v>
      </c>
      <c r="J18" s="69">
        <v>-1.328273</v>
      </c>
      <c r="K18" s="69">
        <v>-5.7242249999999997</v>
      </c>
      <c r="L18">
        <v>7</v>
      </c>
    </row>
    <row r="19" spans="1:12">
      <c r="A19" s="17"/>
      <c r="B19" s="48">
        <v>3340</v>
      </c>
      <c r="C19" s="58" t="s">
        <v>20</v>
      </c>
      <c r="D19" s="107">
        <v>0</v>
      </c>
      <c r="E19" s="107">
        <v>-1.0489999999999999E-2</v>
      </c>
      <c r="F19" s="107">
        <v>-5.1019999999999998E-3</v>
      </c>
      <c r="G19" s="107">
        <v>-5.7803E-2</v>
      </c>
      <c r="H19" s="107">
        <v>-0.13891000000000001</v>
      </c>
      <c r="I19" s="107">
        <v>-5.6224000000000003E-2</v>
      </c>
      <c r="J19" s="69">
        <v>-5.827439</v>
      </c>
      <c r="K19" s="69">
        <v>-2.812748</v>
      </c>
      <c r="L19">
        <v>7</v>
      </c>
    </row>
    <row r="20" spans="1:12">
      <c r="A20" s="17"/>
      <c r="B20" s="59" t="s">
        <v>18</v>
      </c>
      <c r="C20" s="60" t="s">
        <v>17</v>
      </c>
      <c r="D20" s="107">
        <v>-2.2727000000000001E-2</v>
      </c>
      <c r="E20" s="107">
        <v>-2.3862000000000001E-2</v>
      </c>
      <c r="F20" s="107">
        <v>-3.3717999999999998E-2</v>
      </c>
      <c r="G20" s="107">
        <v>4.8731999999999998E-2</v>
      </c>
      <c r="H20" s="107">
        <v>3.9220999999999999E-2</v>
      </c>
      <c r="I20" s="107">
        <v>3.3570000000000002E-3</v>
      </c>
      <c r="J20" s="69">
        <v>2.3372890000000002</v>
      </c>
      <c r="K20" s="69">
        <v>1.7665960000000001</v>
      </c>
      <c r="L20">
        <v>7</v>
      </c>
    </row>
    <row r="21" spans="1:12">
      <c r="A21" s="1"/>
      <c r="B21" s="11"/>
      <c r="C21" s="53" t="s">
        <v>21</v>
      </c>
      <c r="D21" s="108">
        <v>-1.9608E-2</v>
      </c>
      <c r="E21" s="108">
        <v>-2.189E-2</v>
      </c>
      <c r="F21" s="108">
        <v>-3.0172000000000001E-2</v>
      </c>
      <c r="G21" s="108">
        <v>3.6381999999999998E-2</v>
      </c>
      <c r="H21" s="108">
        <v>2.2442E-2</v>
      </c>
      <c r="I21" s="108">
        <v>-7.1329999999999996E-3</v>
      </c>
      <c r="J21" s="109">
        <v>1.6407350000000001</v>
      </c>
      <c r="K21" s="109">
        <v>1.0944990000000001</v>
      </c>
      <c r="L21">
        <v>7</v>
      </c>
    </row>
    <row r="22" spans="1:12" s="31" customFormat="1">
      <c r="A22" s="40"/>
      <c r="B22" s="54"/>
      <c r="C22" s="55" t="s">
        <v>19</v>
      </c>
      <c r="D22" s="110">
        <v>0</v>
      </c>
      <c r="E22" s="110">
        <v>-4.2249999999999996E-3</v>
      </c>
      <c r="F22" s="110">
        <v>-2.4940000000000001E-3</v>
      </c>
      <c r="G22" s="110">
        <v>1.4945999999999999E-2</v>
      </c>
      <c r="H22" s="110">
        <v>-5.0555000000000003E-2</v>
      </c>
      <c r="I22" s="110">
        <v>-3.4802E-2</v>
      </c>
      <c r="J22" s="111">
        <v>-1.446739</v>
      </c>
      <c r="K22" s="111">
        <v>-1.2951889999999999</v>
      </c>
      <c r="L22" s="31">
        <v>7</v>
      </c>
    </row>
    <row r="23" spans="1:12" ht="15.75">
      <c r="A23" s="119" t="s">
        <v>31</v>
      </c>
      <c r="B23" s="120"/>
      <c r="C23" s="120"/>
      <c r="D23" s="47"/>
      <c r="E23" s="47"/>
      <c r="F23" s="47"/>
      <c r="G23" s="47"/>
      <c r="H23" s="47"/>
      <c r="I23" s="47"/>
      <c r="J23" s="66"/>
      <c r="K23" s="66"/>
      <c r="L23">
        <v>7</v>
      </c>
    </row>
    <row r="24" spans="1:12" ht="15.75">
      <c r="A24" s="71"/>
      <c r="B24" s="48">
        <v>3311</v>
      </c>
      <c r="C24" s="58" t="s">
        <v>22</v>
      </c>
      <c r="D24" s="107">
        <v>0</v>
      </c>
      <c r="E24" s="107">
        <v>0</v>
      </c>
      <c r="F24" s="107">
        <v>0</v>
      </c>
      <c r="G24" s="107">
        <v>-6.2345999999999999E-2</v>
      </c>
      <c r="H24" s="107">
        <v>-0.120975</v>
      </c>
      <c r="I24" s="107">
        <v>-0.21971399999999999</v>
      </c>
      <c r="J24" s="69">
        <v>-4.1930620000000003</v>
      </c>
      <c r="K24" s="69">
        <v>-9.542484</v>
      </c>
      <c r="L24">
        <v>8</v>
      </c>
    </row>
    <row r="25" spans="1:12">
      <c r="A25" s="17"/>
      <c r="B25" s="48">
        <v>3340</v>
      </c>
      <c r="C25" s="58" t="s">
        <v>20</v>
      </c>
      <c r="D25" s="107">
        <v>0</v>
      </c>
      <c r="E25" s="107">
        <v>-1.0489999999999999E-2</v>
      </c>
      <c r="F25" s="107">
        <v>-5.1019999999999998E-3</v>
      </c>
      <c r="G25" s="107">
        <v>0.18329699999999999</v>
      </c>
      <c r="H25" s="107">
        <v>0.10789700000000001</v>
      </c>
      <c r="I25" s="107">
        <v>0.13106999999999999</v>
      </c>
      <c r="J25" s="69">
        <v>6.0741139999999998</v>
      </c>
      <c r="K25" s="69">
        <v>8.9152280000000008</v>
      </c>
      <c r="L25">
        <v>8</v>
      </c>
    </row>
    <row r="26" spans="1:12">
      <c r="A26" s="17"/>
      <c r="B26" s="59" t="s">
        <v>18</v>
      </c>
      <c r="C26" s="60" t="s">
        <v>17</v>
      </c>
      <c r="D26" s="107">
        <v>-2.2727000000000001E-2</v>
      </c>
      <c r="E26" s="107">
        <v>-2.3862000000000001E-2</v>
      </c>
      <c r="F26" s="107">
        <v>-3.3717999999999998E-2</v>
      </c>
      <c r="G26" s="107">
        <v>9.2029E-2</v>
      </c>
      <c r="H26" s="107">
        <v>5.7348000000000003E-2</v>
      </c>
      <c r="I26" s="107">
        <v>2.7469E-2</v>
      </c>
      <c r="J26" s="69">
        <v>3.492229</v>
      </c>
      <c r="K26" s="69">
        <v>3.3749989999999999</v>
      </c>
      <c r="L26">
        <v>8</v>
      </c>
    </row>
    <row r="27" spans="1:12">
      <c r="A27" s="1"/>
      <c r="B27" s="11"/>
      <c r="C27" s="53" t="s">
        <v>21</v>
      </c>
      <c r="D27" s="108">
        <v>-1.9608E-2</v>
      </c>
      <c r="E27" s="108">
        <v>-2.189E-2</v>
      </c>
      <c r="F27" s="108">
        <v>-3.0172000000000001E-2</v>
      </c>
      <c r="G27" s="108">
        <v>9.2651999999999998E-2</v>
      </c>
      <c r="H27" s="108">
        <v>5.4100000000000002E-2</v>
      </c>
      <c r="I27" s="108">
        <v>2.9125999999999999E-2</v>
      </c>
      <c r="J27" s="109">
        <v>3.276297</v>
      </c>
      <c r="K27" s="109">
        <v>3.290375</v>
      </c>
      <c r="L27">
        <v>8</v>
      </c>
    </row>
    <row r="28" spans="1:12" s="31" customFormat="1">
      <c r="A28" s="40"/>
      <c r="B28" s="54"/>
      <c r="C28" s="55" t="s">
        <v>19</v>
      </c>
      <c r="D28" s="110">
        <v>0</v>
      </c>
      <c r="E28" s="110">
        <v>-4.2249999999999996E-3</v>
      </c>
      <c r="F28" s="110">
        <v>-2.4940000000000001E-3</v>
      </c>
      <c r="G28" s="110">
        <v>0.10685</v>
      </c>
      <c r="H28" s="110">
        <v>6.6324999999999995E-2</v>
      </c>
      <c r="I28" s="110">
        <v>7.4369000000000005E-2</v>
      </c>
      <c r="J28" s="111">
        <v>2.5978309999999998</v>
      </c>
      <c r="K28" s="111">
        <v>3.7810060000000001</v>
      </c>
      <c r="L28" s="31">
        <v>8</v>
      </c>
    </row>
    <row r="29" spans="1:12" ht="15.75">
      <c r="A29" s="112" t="s">
        <v>32</v>
      </c>
      <c r="B29" s="113"/>
      <c r="C29" s="113"/>
      <c r="D29" s="47"/>
      <c r="E29" s="47"/>
      <c r="F29" s="47"/>
      <c r="G29" s="47"/>
      <c r="H29" s="47"/>
      <c r="I29" s="47"/>
      <c r="J29" s="66"/>
      <c r="K29" s="66"/>
      <c r="L29">
        <v>8</v>
      </c>
    </row>
    <row r="30" spans="1:12" ht="15.75">
      <c r="A30" s="71"/>
      <c r="B30" s="48">
        <v>3311</v>
      </c>
      <c r="C30" s="58" t="s">
        <v>22</v>
      </c>
      <c r="D30" s="107">
        <v>0</v>
      </c>
      <c r="E30" s="107">
        <v>0</v>
      </c>
      <c r="F30" s="107">
        <v>0</v>
      </c>
      <c r="G30" s="107">
        <v>-0.26131300000000002</v>
      </c>
      <c r="H30" s="107">
        <v>-6.6503000000000007E-2</v>
      </c>
      <c r="I30" s="107">
        <v>-0.102372</v>
      </c>
      <c r="J30" s="69">
        <v>-2.7733180000000002</v>
      </c>
      <c r="K30" s="69">
        <v>-5.186591</v>
      </c>
      <c r="L30">
        <v>9</v>
      </c>
    </row>
    <row r="31" spans="1:12">
      <c r="A31" s="17"/>
      <c r="B31" s="48">
        <v>3340</v>
      </c>
      <c r="C31" s="58" t="s">
        <v>20</v>
      </c>
      <c r="D31" s="107">
        <v>0</v>
      </c>
      <c r="E31" s="107">
        <v>-1.0489999999999999E-2</v>
      </c>
      <c r="F31" s="107">
        <v>-5.1019999999999998E-3</v>
      </c>
      <c r="G31" s="107">
        <v>7.6392000000000002E-2</v>
      </c>
      <c r="H31" s="107">
        <v>-8.2567000000000002E-2</v>
      </c>
      <c r="I31" s="107">
        <v>-2.6012E-2</v>
      </c>
      <c r="J31" s="69">
        <v>-3.3035640000000002</v>
      </c>
      <c r="K31" s="69">
        <v>-1.17022</v>
      </c>
      <c r="L31">
        <v>9</v>
      </c>
    </row>
    <row r="32" spans="1:12">
      <c r="A32" s="17"/>
      <c r="B32" s="59" t="s">
        <v>18</v>
      </c>
      <c r="C32" s="60" t="s">
        <v>17</v>
      </c>
      <c r="D32" s="107">
        <v>-2.2727000000000001E-2</v>
      </c>
      <c r="E32" s="107">
        <v>-2.3862000000000001E-2</v>
      </c>
      <c r="F32" s="107">
        <v>-3.3717999999999998E-2</v>
      </c>
      <c r="G32" s="107">
        <v>-4.2659999999999998E-3</v>
      </c>
      <c r="H32" s="107">
        <v>-3.653E-3</v>
      </c>
      <c r="I32" s="107">
        <v>-1.0558E-2</v>
      </c>
      <c r="J32" s="69">
        <v>0.84137499999999998</v>
      </c>
      <c r="K32" s="69">
        <v>1.1306719999999999</v>
      </c>
      <c r="L32">
        <v>9</v>
      </c>
    </row>
    <row r="33" spans="1:12">
      <c r="A33" s="1"/>
      <c r="B33" s="11"/>
      <c r="C33" s="53" t="s">
        <v>21</v>
      </c>
      <c r="D33" s="108">
        <v>-1.9608E-2</v>
      </c>
      <c r="E33" s="108">
        <v>-2.189E-2</v>
      </c>
      <c r="F33" s="108">
        <v>-3.0172000000000001E-2</v>
      </c>
      <c r="G33" s="108">
        <v>-1.2231000000000001E-2</v>
      </c>
      <c r="H33" s="108">
        <v>-1.2128999999999999E-2</v>
      </c>
      <c r="I33" s="108">
        <v>-1.5812E-2</v>
      </c>
      <c r="J33" s="109">
        <v>0.40898800000000002</v>
      </c>
      <c r="K33" s="109">
        <v>0.71026699999999998</v>
      </c>
      <c r="L33">
        <v>9</v>
      </c>
    </row>
    <row r="34" spans="1:12" s="31" customFormat="1">
      <c r="A34" s="40"/>
      <c r="B34" s="54"/>
      <c r="C34" s="55" t="s">
        <v>19</v>
      </c>
      <c r="D34" s="110">
        <v>0</v>
      </c>
      <c r="E34" s="110">
        <v>-4.2249999999999996E-3</v>
      </c>
      <c r="F34" s="110">
        <v>-2.4940000000000001E-3</v>
      </c>
      <c r="G34" s="110">
        <v>-5.6318E-2</v>
      </c>
      <c r="H34" s="110">
        <v>-5.4698999999999998E-2</v>
      </c>
      <c r="I34" s="110">
        <v>-3.4549000000000003E-2</v>
      </c>
      <c r="J34" s="111">
        <v>-1.852495</v>
      </c>
      <c r="K34" s="111">
        <v>-1.4815179999999999</v>
      </c>
      <c r="L34" s="31">
        <v>9</v>
      </c>
    </row>
    <row r="35" spans="1:12" ht="15.75">
      <c r="A35" s="112" t="s">
        <v>33</v>
      </c>
      <c r="B35" s="113"/>
      <c r="C35" s="113"/>
      <c r="D35" s="47"/>
      <c r="E35" s="47"/>
      <c r="F35" s="47"/>
      <c r="G35" s="47"/>
      <c r="H35" s="47"/>
      <c r="I35" s="47"/>
      <c r="J35" s="66"/>
      <c r="K35" s="66"/>
      <c r="L35">
        <v>9</v>
      </c>
    </row>
    <row r="36" spans="1:12" ht="15.75">
      <c r="A36" s="71"/>
      <c r="B36" s="48">
        <v>3311</v>
      </c>
      <c r="C36" s="58" t="s">
        <v>22</v>
      </c>
      <c r="D36" s="107">
        <v>0</v>
      </c>
      <c r="E36" s="107">
        <v>0</v>
      </c>
      <c r="F36" s="107">
        <v>0</v>
      </c>
      <c r="G36" s="107">
        <v>-0.14120199999999999</v>
      </c>
      <c r="H36" s="107">
        <v>-0.13514499999999999</v>
      </c>
      <c r="I36" s="107">
        <v>-9.6075999999999995E-2</v>
      </c>
      <c r="J36" s="69">
        <v>-5.2255149999999997</v>
      </c>
      <c r="K36" s="69">
        <v>-4.4908289999999997</v>
      </c>
      <c r="L36">
        <v>10</v>
      </c>
    </row>
    <row r="37" spans="1:12">
      <c r="A37" s="17"/>
      <c r="B37" s="48">
        <v>3340</v>
      </c>
      <c r="C37" s="58" t="s">
        <v>20</v>
      </c>
      <c r="D37" s="107">
        <v>0</v>
      </c>
      <c r="E37" s="107">
        <v>-1.0489999999999999E-2</v>
      </c>
      <c r="F37" s="107">
        <v>-5.1019999999999998E-3</v>
      </c>
      <c r="G37" s="107">
        <v>1.2603E-2</v>
      </c>
      <c r="H37" s="107">
        <v>0.106993</v>
      </c>
      <c r="I37" s="107">
        <v>4.0066999999999998E-2</v>
      </c>
      <c r="J37" s="69">
        <v>5.4194810000000002</v>
      </c>
      <c r="K37" s="69">
        <v>2.6854710000000002</v>
      </c>
      <c r="L37">
        <v>10</v>
      </c>
    </row>
    <row r="38" spans="1:12">
      <c r="A38" s="17"/>
      <c r="B38" s="59" t="s">
        <v>18</v>
      </c>
      <c r="C38" s="60" t="s">
        <v>17</v>
      </c>
      <c r="D38" s="107">
        <v>-2.2727000000000001E-2</v>
      </c>
      <c r="E38" s="107">
        <v>-2.2194999999999999E-2</v>
      </c>
      <c r="F38" s="107">
        <v>-3.1139E-2</v>
      </c>
      <c r="G38" s="107">
        <v>-1.1766E-2</v>
      </c>
      <c r="H38" s="107">
        <v>-3.277E-3</v>
      </c>
      <c r="I38" s="107">
        <v>3.4139999999999999E-3</v>
      </c>
      <c r="J38" s="69">
        <v>0.836094</v>
      </c>
      <c r="K38" s="69">
        <v>1.828994</v>
      </c>
      <c r="L38">
        <v>10</v>
      </c>
    </row>
    <row r="39" spans="1:12">
      <c r="A39" s="1"/>
      <c r="B39" s="11"/>
      <c r="C39" s="53" t="s">
        <v>21</v>
      </c>
      <c r="D39" s="108">
        <v>-1.9608E-2</v>
      </c>
      <c r="E39" s="108">
        <v>-2.0403999999999999E-2</v>
      </c>
      <c r="F39" s="108">
        <v>-2.7886999999999999E-2</v>
      </c>
      <c r="G39" s="108">
        <v>-1.5813000000000001E-2</v>
      </c>
      <c r="H39" s="108">
        <v>-1.704E-3</v>
      </c>
      <c r="I39" s="108">
        <v>3.0379999999999999E-3</v>
      </c>
      <c r="J39" s="109">
        <v>0.82365600000000005</v>
      </c>
      <c r="K39" s="109">
        <v>1.6449910000000001</v>
      </c>
      <c r="L39">
        <v>10</v>
      </c>
    </row>
    <row r="40" spans="1:12" s="31" customFormat="1">
      <c r="A40" s="40"/>
      <c r="B40" s="54"/>
      <c r="C40" s="55" t="s">
        <v>19</v>
      </c>
      <c r="D40" s="110">
        <v>0</v>
      </c>
      <c r="E40" s="110">
        <v>-4.2249999999999996E-3</v>
      </c>
      <c r="F40" s="110">
        <v>-2.4940000000000001E-3</v>
      </c>
      <c r="G40" s="110">
        <v>-1.5297E-2</v>
      </c>
      <c r="H40" s="110">
        <v>1.1050000000000001E-2</v>
      </c>
      <c r="I40" s="110">
        <v>-1.9096999999999999E-2</v>
      </c>
      <c r="J40" s="111">
        <v>0.54873499999999997</v>
      </c>
      <c r="K40" s="111">
        <v>-0.77125699999999997</v>
      </c>
      <c r="L40" s="31">
        <v>10</v>
      </c>
    </row>
    <row r="41" spans="1:12" ht="15.75">
      <c r="A41" s="112" t="s">
        <v>34</v>
      </c>
      <c r="B41" s="113"/>
      <c r="C41" s="113"/>
      <c r="D41" s="47"/>
      <c r="E41" s="47"/>
      <c r="F41" s="47"/>
      <c r="G41" s="47"/>
      <c r="H41" s="47"/>
      <c r="I41" s="47"/>
      <c r="J41" s="66"/>
      <c r="K41" s="66"/>
      <c r="L41">
        <v>10</v>
      </c>
    </row>
    <row r="42" spans="1:12" ht="15.75">
      <c r="A42" s="71"/>
      <c r="B42" s="48">
        <v>3311</v>
      </c>
      <c r="C42" s="58" t="s">
        <v>22</v>
      </c>
      <c r="D42" s="107">
        <v>0</v>
      </c>
      <c r="E42" s="107">
        <v>0</v>
      </c>
      <c r="F42" s="107">
        <v>0</v>
      </c>
      <c r="G42" s="107">
        <v>-4.1489999999999999E-3</v>
      </c>
      <c r="H42" s="107">
        <v>-2.9488E-2</v>
      </c>
      <c r="I42" s="107">
        <v>3.5520999999999997E-2</v>
      </c>
      <c r="J42" s="69">
        <v>-1.025641</v>
      </c>
      <c r="K42" s="69">
        <v>1.503268</v>
      </c>
      <c r="L42">
        <v>11</v>
      </c>
    </row>
    <row r="43" spans="1:12">
      <c r="A43" s="17"/>
      <c r="B43" s="48">
        <v>3340</v>
      </c>
      <c r="C43" s="58" t="s">
        <v>20</v>
      </c>
      <c r="D43" s="107">
        <v>0</v>
      </c>
      <c r="E43" s="107">
        <v>-1.0489999999999999E-2</v>
      </c>
      <c r="F43" s="107">
        <v>-5.1019999999999998E-3</v>
      </c>
      <c r="G43" s="107">
        <v>3.7265E-2</v>
      </c>
      <c r="H43" s="107">
        <v>4.6295999999999997E-2</v>
      </c>
      <c r="I43" s="107">
        <v>0.288026</v>
      </c>
      <c r="J43" s="69">
        <v>2.8894540000000002</v>
      </c>
      <c r="K43" s="69">
        <v>15.483167999999999</v>
      </c>
      <c r="L43">
        <v>11</v>
      </c>
    </row>
    <row r="44" spans="1:12">
      <c r="A44" s="17"/>
      <c r="B44" s="59" t="s">
        <v>18</v>
      </c>
      <c r="C44" s="60" t="s">
        <v>17</v>
      </c>
      <c r="D44" s="107">
        <v>-1.1494000000000001E-2</v>
      </c>
      <c r="E44" s="107">
        <v>-2.2016000000000001E-2</v>
      </c>
      <c r="F44" s="107">
        <v>-3.2086000000000003E-2</v>
      </c>
      <c r="G44" s="107">
        <v>5.6112000000000002E-2</v>
      </c>
      <c r="H44" s="107">
        <v>2.8934000000000001E-2</v>
      </c>
      <c r="I44" s="107">
        <v>4.6878000000000003E-2</v>
      </c>
      <c r="J44" s="69">
        <v>2.1860680000000001</v>
      </c>
      <c r="K44" s="69">
        <v>4.342975</v>
      </c>
      <c r="L44">
        <v>11</v>
      </c>
    </row>
    <row r="45" spans="1:12">
      <c r="A45" s="1"/>
      <c r="B45" s="11"/>
      <c r="C45" s="53" t="s">
        <v>21</v>
      </c>
      <c r="D45" s="108">
        <v>-9.9010000000000001E-3</v>
      </c>
      <c r="E45" s="108">
        <v>-2.0239E-2</v>
      </c>
      <c r="F45" s="108">
        <v>-2.8718E-2</v>
      </c>
      <c r="G45" s="108">
        <v>5.2392000000000001E-2</v>
      </c>
      <c r="H45" s="108">
        <v>2.7906E-2</v>
      </c>
      <c r="I45" s="108">
        <v>6.5036999999999998E-2</v>
      </c>
      <c r="J45" s="109">
        <v>2.070684</v>
      </c>
      <c r="K45" s="109">
        <v>5.0912730000000002</v>
      </c>
      <c r="L45">
        <v>11</v>
      </c>
    </row>
    <row r="46" spans="1:12" s="31" customFormat="1">
      <c r="A46" s="40"/>
      <c r="B46" s="54"/>
      <c r="C46" s="55" t="s">
        <v>19</v>
      </c>
      <c r="D46" s="110">
        <v>0</v>
      </c>
      <c r="E46" s="110">
        <v>-1.831E-2</v>
      </c>
      <c r="F46" s="110">
        <v>-1.7455999999999999E-2</v>
      </c>
      <c r="G46" s="110">
        <v>3.4694000000000003E-2</v>
      </c>
      <c r="H46" s="110">
        <v>4.9030999999999998E-2</v>
      </c>
      <c r="I46" s="110">
        <v>0.20441999999999999</v>
      </c>
      <c r="J46" s="111">
        <v>2.5419399999999999</v>
      </c>
      <c r="K46" s="111">
        <v>9.5132729999999999</v>
      </c>
      <c r="L46" s="31">
        <v>11</v>
      </c>
    </row>
    <row r="47" spans="1:12" ht="15.75">
      <c r="A47" s="112" t="s">
        <v>35</v>
      </c>
      <c r="B47" s="113"/>
      <c r="C47" s="113"/>
      <c r="D47" s="47"/>
      <c r="E47" s="47"/>
      <c r="F47" s="47"/>
      <c r="G47" s="47"/>
      <c r="H47" s="47"/>
      <c r="I47" s="47"/>
      <c r="J47" s="66"/>
      <c r="K47" s="66"/>
      <c r="L47">
        <v>11</v>
      </c>
    </row>
    <row r="48" spans="1:12" ht="15.75">
      <c r="A48" s="71"/>
      <c r="B48" s="48">
        <v>3311</v>
      </c>
      <c r="C48" s="58" t="s">
        <v>22</v>
      </c>
      <c r="D48" s="107">
        <v>0</v>
      </c>
      <c r="E48" s="107">
        <v>0</v>
      </c>
      <c r="F48" s="107">
        <v>0</v>
      </c>
      <c r="G48" s="107">
        <v>-0.22178200000000001</v>
      </c>
      <c r="H48" s="107">
        <v>-0.119976</v>
      </c>
      <c r="I48" s="107">
        <v>-0.21897800000000001</v>
      </c>
      <c r="J48" s="69">
        <v>-2.8754930000000001</v>
      </c>
      <c r="K48" s="69">
        <v>-7.5901329999999998</v>
      </c>
      <c r="L48">
        <v>12</v>
      </c>
    </row>
    <row r="49" spans="1:12">
      <c r="A49" s="17"/>
      <c r="B49" s="48">
        <v>3340</v>
      </c>
      <c r="C49" s="58" t="s">
        <v>20</v>
      </c>
      <c r="D49" s="107">
        <v>0</v>
      </c>
      <c r="E49" s="107">
        <v>-1.0489999999999999E-2</v>
      </c>
      <c r="F49" s="107">
        <v>-5.1019999999999998E-3</v>
      </c>
      <c r="G49" s="107">
        <v>0.121827</v>
      </c>
      <c r="H49" s="107">
        <v>9.0307999999999999E-2</v>
      </c>
      <c r="I49" s="107">
        <v>0.48834</v>
      </c>
      <c r="J49" s="69">
        <v>3.6513810000000002</v>
      </c>
      <c r="K49" s="69">
        <v>17.852079</v>
      </c>
      <c r="L49">
        <v>12</v>
      </c>
    </row>
    <row r="50" spans="1:12">
      <c r="A50" s="17"/>
      <c r="B50" s="59" t="s">
        <v>18</v>
      </c>
      <c r="C50" s="60" t="s">
        <v>17</v>
      </c>
      <c r="D50" s="107">
        <v>-2.2988999999999999E-2</v>
      </c>
      <c r="E50" s="107">
        <v>-2.7654999999999999E-2</v>
      </c>
      <c r="F50" s="107">
        <v>-3.8804999999999999E-2</v>
      </c>
      <c r="G50" s="107">
        <v>-6.3565999999999998E-2</v>
      </c>
      <c r="H50" s="107">
        <v>-2.7598999999999999E-2</v>
      </c>
      <c r="I50" s="107">
        <v>-2.5156000000000001E-2</v>
      </c>
      <c r="J50" s="69">
        <v>2.1679999999999998E-3</v>
      </c>
      <c r="K50" s="69">
        <v>0.68382600000000004</v>
      </c>
      <c r="L50">
        <v>12</v>
      </c>
    </row>
    <row r="51" spans="1:12">
      <c r="A51" s="1"/>
      <c r="B51" s="11"/>
      <c r="C51" s="53" t="s">
        <v>21</v>
      </c>
      <c r="D51" s="108">
        <v>-1.9802E-2</v>
      </c>
      <c r="E51" s="108">
        <v>-2.5256000000000001E-2</v>
      </c>
      <c r="F51" s="108">
        <v>-3.4646000000000003E-2</v>
      </c>
      <c r="G51" s="108">
        <v>-5.7534000000000002E-2</v>
      </c>
      <c r="H51" s="108">
        <v>-2.3348000000000001E-2</v>
      </c>
      <c r="I51" s="108">
        <v>-3.8099999999999999E-4</v>
      </c>
      <c r="J51" s="109">
        <v>7.2105000000000002E-2</v>
      </c>
      <c r="K51" s="109">
        <v>1.6568000000000001</v>
      </c>
      <c r="L51">
        <v>12</v>
      </c>
    </row>
    <row r="52" spans="1:12" s="31" customFormat="1">
      <c r="A52" s="40"/>
      <c r="B52" s="54"/>
      <c r="C52" s="55" t="s">
        <v>19</v>
      </c>
      <c r="D52" s="110">
        <v>0</v>
      </c>
      <c r="E52" s="110">
        <v>-1.831E-2</v>
      </c>
      <c r="F52" s="110">
        <v>-1.7455999999999999E-2</v>
      </c>
      <c r="G52" s="110">
        <v>1.5072E-2</v>
      </c>
      <c r="H52" s="110">
        <v>-1.7867999999999998E-2</v>
      </c>
      <c r="I52" s="110">
        <v>0.166431</v>
      </c>
      <c r="J52" s="111">
        <v>1.3037E-2</v>
      </c>
      <c r="K52" s="111">
        <v>6.3955669999999998</v>
      </c>
      <c r="L52" s="31">
        <v>12</v>
      </c>
    </row>
    <row r="53" spans="1:12">
      <c r="D53" s="15"/>
      <c r="E53" s="15"/>
      <c r="F53" s="15"/>
      <c r="G53" s="15"/>
      <c r="H53" s="15"/>
      <c r="I53" s="16"/>
      <c r="J53" s="16"/>
    </row>
    <row r="54" spans="1:12">
      <c r="A54" s="19"/>
      <c r="C54" s="5"/>
      <c r="D54" s="15"/>
      <c r="E54" s="15"/>
      <c r="F54" s="15"/>
      <c r="G54" s="15"/>
      <c r="H54" s="15"/>
      <c r="I54" s="16"/>
      <c r="J54" s="16"/>
    </row>
    <row r="55" spans="1:12"/>
    <row r="56" spans="1:12"/>
    <row r="57" spans="1:12"/>
    <row r="58" spans="1:12"/>
    <row r="59" spans="1:12" hidden="1"/>
    <row r="60" spans="1:12" hidden="1"/>
    <row r="61" spans="1:12" hidden="1"/>
    <row r="62" spans="1:12" ht="12.75" customHeight="1"/>
    <row r="63" spans="1:12" ht="12.75" customHeight="1"/>
    <row r="64" spans="1:12"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64</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221</v>
      </c>
      <c r="F11" s="6">
        <v>102</v>
      </c>
      <c r="G11" s="6">
        <v>7334</v>
      </c>
      <c r="H11" s="6">
        <v>13503</v>
      </c>
      <c r="I11" s="6">
        <v>7751</v>
      </c>
      <c r="J11" s="43">
        <v>0.332063</v>
      </c>
      <c r="K11" s="25">
        <v>0.41299000000000002</v>
      </c>
    </row>
    <row r="12" spans="1:11">
      <c r="A12" s="1"/>
      <c r="B12" s="48">
        <v>3340</v>
      </c>
      <c r="C12" s="18" t="s">
        <v>20</v>
      </c>
      <c r="D12" s="6">
        <v>6</v>
      </c>
      <c r="E12" s="6">
        <v>286</v>
      </c>
      <c r="F12" s="6">
        <v>196</v>
      </c>
      <c r="G12" s="6">
        <v>12831</v>
      </c>
      <c r="H12" s="6">
        <v>23903</v>
      </c>
      <c r="I12" s="6">
        <v>19410</v>
      </c>
      <c r="J12" s="25">
        <v>0.45422200000000001</v>
      </c>
      <c r="K12" s="25">
        <v>0.53820999999999997</v>
      </c>
    </row>
    <row r="13" spans="1:11">
      <c r="A13" s="1"/>
      <c r="B13" s="49" t="s">
        <v>18</v>
      </c>
      <c r="C13" s="18" t="s">
        <v>17</v>
      </c>
      <c r="D13" s="6">
        <v>87.666667000000004</v>
      </c>
      <c r="E13" s="6">
        <v>4099.1666670000004</v>
      </c>
      <c r="F13" s="6">
        <v>2249.333333</v>
      </c>
      <c r="G13" s="6">
        <v>160737</v>
      </c>
      <c r="H13" s="6">
        <v>303542</v>
      </c>
      <c r="I13" s="6">
        <v>206224</v>
      </c>
      <c r="J13" s="25">
        <v>0.40244400000000002</v>
      </c>
      <c r="K13" s="25">
        <v>0.49827300000000002</v>
      </c>
    </row>
    <row r="14" spans="1:11">
      <c r="A14" s="1"/>
      <c r="B14" s="11"/>
      <c r="C14" s="53" t="s">
        <v>21</v>
      </c>
      <c r="D14" s="22">
        <v>101.666667</v>
      </c>
      <c r="E14" s="22">
        <v>4606.1666670000004</v>
      </c>
      <c r="F14" s="22">
        <v>2547.333333</v>
      </c>
      <c r="G14" s="22">
        <v>180902</v>
      </c>
      <c r="H14" s="22">
        <v>340948</v>
      </c>
      <c r="I14" s="22">
        <v>233385</v>
      </c>
      <c r="J14" s="27">
        <v>0.40228199999999997</v>
      </c>
      <c r="K14" s="27">
        <v>0.49793100000000001</v>
      </c>
    </row>
    <row r="15" spans="1:11" s="31" customFormat="1">
      <c r="A15" s="30"/>
      <c r="B15" s="54"/>
      <c r="C15" s="55" t="s">
        <v>19</v>
      </c>
      <c r="D15" s="28">
        <v>25</v>
      </c>
      <c r="E15" s="28">
        <v>710</v>
      </c>
      <c r="F15" s="28">
        <v>401</v>
      </c>
      <c r="G15" s="28">
        <v>23522</v>
      </c>
      <c r="H15" s="28">
        <v>44844</v>
      </c>
      <c r="I15" s="28">
        <v>31681</v>
      </c>
      <c r="J15" s="29">
        <v>0.34326400000000001</v>
      </c>
      <c r="K15" s="29">
        <v>0.42937500000000001</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221</v>
      </c>
      <c r="F18" s="6">
        <v>102</v>
      </c>
      <c r="G18" s="6">
        <v>950</v>
      </c>
      <c r="H18" s="6">
        <v>1751</v>
      </c>
      <c r="I18" s="6">
        <v>951</v>
      </c>
      <c r="J18" s="43">
        <v>0.255583</v>
      </c>
      <c r="K18" s="43">
        <v>0.300759</v>
      </c>
    </row>
    <row r="19" spans="1:11">
      <c r="A19" s="17"/>
      <c r="B19" s="48">
        <v>3340</v>
      </c>
      <c r="C19" s="58" t="s">
        <v>20</v>
      </c>
      <c r="D19" s="56">
        <v>6</v>
      </c>
      <c r="E19" s="6">
        <v>286</v>
      </c>
      <c r="F19" s="6">
        <v>196</v>
      </c>
      <c r="G19" s="6">
        <v>2249</v>
      </c>
      <c r="H19" s="6">
        <v>3981</v>
      </c>
      <c r="I19" s="6">
        <v>3326</v>
      </c>
      <c r="J19" s="43">
        <v>0.449019</v>
      </c>
      <c r="K19" s="43">
        <v>0.5474</v>
      </c>
    </row>
    <row r="20" spans="1:11">
      <c r="A20" s="17"/>
      <c r="B20" s="59" t="s">
        <v>18</v>
      </c>
      <c r="C20" s="60" t="s">
        <v>17</v>
      </c>
      <c r="D20" s="21">
        <v>88</v>
      </c>
      <c r="E20" s="21">
        <v>4107</v>
      </c>
      <c r="F20" s="21">
        <v>2254</v>
      </c>
      <c r="G20" s="21">
        <v>24727</v>
      </c>
      <c r="H20" s="21">
        <v>46047</v>
      </c>
      <c r="I20" s="21">
        <v>32172</v>
      </c>
      <c r="J20" s="25">
        <v>0.36167199999999999</v>
      </c>
      <c r="K20" s="25">
        <v>0.46042899999999998</v>
      </c>
    </row>
    <row r="21" spans="1:11">
      <c r="A21" s="1"/>
      <c r="B21" s="11"/>
      <c r="C21" s="53" t="s">
        <v>21</v>
      </c>
      <c r="D21" s="105">
        <v>102</v>
      </c>
      <c r="E21" s="105">
        <v>4614</v>
      </c>
      <c r="F21" s="105">
        <v>2552</v>
      </c>
      <c r="G21" s="105">
        <v>27926</v>
      </c>
      <c r="H21" s="105">
        <v>51779</v>
      </c>
      <c r="I21" s="105">
        <v>36449</v>
      </c>
      <c r="J21" s="106">
        <v>0.36200500000000002</v>
      </c>
      <c r="K21" s="106">
        <v>0.460727</v>
      </c>
    </row>
    <row r="22" spans="1:11" s="31" customFormat="1">
      <c r="A22" s="40"/>
      <c r="B22" s="54"/>
      <c r="C22" s="55" t="s">
        <v>19</v>
      </c>
      <c r="D22" s="37">
        <v>25</v>
      </c>
      <c r="E22" s="37">
        <v>710</v>
      </c>
      <c r="F22" s="37">
        <v>401</v>
      </c>
      <c r="G22" s="37">
        <v>3680</v>
      </c>
      <c r="H22" s="37">
        <v>6844</v>
      </c>
      <c r="I22" s="37">
        <v>4971</v>
      </c>
      <c r="J22" s="41">
        <v>0.31095</v>
      </c>
      <c r="K22" s="41">
        <v>0.39988699999999999</v>
      </c>
    </row>
    <row r="23" spans="1:11" ht="15.75">
      <c r="A23" s="119" t="s">
        <v>31</v>
      </c>
      <c r="B23" s="120"/>
      <c r="C23" s="120"/>
      <c r="D23" s="38"/>
      <c r="E23" s="38"/>
      <c r="F23" s="38"/>
      <c r="G23" s="38"/>
      <c r="H23" s="38"/>
      <c r="I23" s="38"/>
      <c r="J23" s="44"/>
      <c r="K23" s="44"/>
    </row>
    <row r="24" spans="1:11" ht="15.75">
      <c r="A24" s="71"/>
      <c r="B24" s="48">
        <v>3311</v>
      </c>
      <c r="C24" s="58" t="s">
        <v>22</v>
      </c>
      <c r="D24" s="56">
        <v>8</v>
      </c>
      <c r="E24" s="6">
        <v>221</v>
      </c>
      <c r="F24" s="6">
        <v>102</v>
      </c>
      <c r="G24" s="6">
        <v>1219</v>
      </c>
      <c r="H24" s="6">
        <v>2298</v>
      </c>
      <c r="I24" s="6">
        <v>1329</v>
      </c>
      <c r="J24" s="25">
        <v>0.34660600000000003</v>
      </c>
      <c r="K24" s="25">
        <v>0.43431399999999998</v>
      </c>
    </row>
    <row r="25" spans="1:11">
      <c r="A25" s="17"/>
      <c r="B25" s="48">
        <v>3340</v>
      </c>
      <c r="C25" s="58" t="s">
        <v>20</v>
      </c>
      <c r="D25" s="56">
        <v>6</v>
      </c>
      <c r="E25" s="6">
        <v>286</v>
      </c>
      <c r="F25" s="6">
        <v>196</v>
      </c>
      <c r="G25" s="6">
        <v>2275</v>
      </c>
      <c r="H25" s="6">
        <v>4356</v>
      </c>
      <c r="I25" s="6">
        <v>3830</v>
      </c>
      <c r="J25" s="25">
        <v>0.50769200000000003</v>
      </c>
      <c r="K25" s="25">
        <v>0.65136099999999997</v>
      </c>
    </row>
    <row r="26" spans="1:11">
      <c r="A26" s="17"/>
      <c r="B26" s="59" t="s">
        <v>18</v>
      </c>
      <c r="C26" s="60" t="s">
        <v>17</v>
      </c>
      <c r="D26" s="21">
        <v>88</v>
      </c>
      <c r="E26" s="21">
        <v>4107</v>
      </c>
      <c r="F26" s="21">
        <v>2254</v>
      </c>
      <c r="G26" s="21">
        <v>27752</v>
      </c>
      <c r="H26" s="21">
        <v>51719</v>
      </c>
      <c r="I26" s="21">
        <v>36041</v>
      </c>
      <c r="J26" s="25">
        <v>0.419763</v>
      </c>
      <c r="K26" s="25">
        <v>0.53299300000000005</v>
      </c>
    </row>
    <row r="27" spans="1:11">
      <c r="A27" s="1"/>
      <c r="B27" s="11"/>
      <c r="C27" s="53" t="s">
        <v>21</v>
      </c>
      <c r="D27" s="105">
        <v>102</v>
      </c>
      <c r="E27" s="105">
        <v>4614</v>
      </c>
      <c r="F27" s="105">
        <v>2552</v>
      </c>
      <c r="G27" s="105">
        <v>31246</v>
      </c>
      <c r="H27" s="105">
        <v>58373</v>
      </c>
      <c r="I27" s="105">
        <v>41200</v>
      </c>
      <c r="J27" s="106">
        <v>0.421709</v>
      </c>
      <c r="K27" s="106">
        <v>0.53813999999999995</v>
      </c>
    </row>
    <row r="28" spans="1:11" s="31" customFormat="1">
      <c r="A28" s="40"/>
      <c r="B28" s="54"/>
      <c r="C28" s="55" t="s">
        <v>19</v>
      </c>
      <c r="D28" s="37">
        <v>25</v>
      </c>
      <c r="E28" s="37">
        <v>710</v>
      </c>
      <c r="F28" s="37">
        <v>401</v>
      </c>
      <c r="G28" s="37">
        <v>4146</v>
      </c>
      <c r="H28" s="37">
        <v>7810</v>
      </c>
      <c r="I28" s="37">
        <v>5903</v>
      </c>
      <c r="J28" s="41">
        <v>0.36666700000000002</v>
      </c>
      <c r="K28" s="41">
        <v>0.49069000000000002</v>
      </c>
    </row>
    <row r="29" spans="1:11" ht="15.75">
      <c r="A29" s="103" t="s">
        <v>32</v>
      </c>
      <c r="B29" s="104"/>
      <c r="C29" s="104"/>
      <c r="D29" s="38"/>
      <c r="E29" s="38"/>
      <c r="F29" s="38"/>
      <c r="G29" s="38"/>
      <c r="H29" s="38"/>
      <c r="I29" s="38"/>
      <c r="J29" s="44"/>
      <c r="K29" s="44"/>
    </row>
    <row r="30" spans="1:11" ht="15.75">
      <c r="A30" s="71"/>
      <c r="B30" s="48">
        <v>3311</v>
      </c>
      <c r="C30" s="58" t="s">
        <v>22</v>
      </c>
      <c r="D30" s="56">
        <v>8</v>
      </c>
      <c r="E30" s="6">
        <v>221</v>
      </c>
      <c r="F30" s="6">
        <v>102</v>
      </c>
      <c r="G30" s="6">
        <v>1569</v>
      </c>
      <c r="H30" s="6">
        <v>2857</v>
      </c>
      <c r="I30" s="6">
        <v>1602</v>
      </c>
      <c r="J30" s="25">
        <v>0.41701899999999997</v>
      </c>
      <c r="K30" s="25">
        <v>0.50664100000000001</v>
      </c>
    </row>
    <row r="31" spans="1:11">
      <c r="A31" s="17"/>
      <c r="B31" s="48">
        <v>3340</v>
      </c>
      <c r="C31" s="58" t="s">
        <v>20</v>
      </c>
      <c r="D31" s="56">
        <v>6</v>
      </c>
      <c r="E31" s="6">
        <v>286</v>
      </c>
      <c r="F31" s="6">
        <v>196</v>
      </c>
      <c r="G31" s="6">
        <v>2029</v>
      </c>
      <c r="H31" s="6">
        <v>4021</v>
      </c>
      <c r="I31" s="6">
        <v>3383</v>
      </c>
      <c r="J31" s="25">
        <v>0.45352999999999999</v>
      </c>
      <c r="K31" s="25">
        <v>0.55678099999999997</v>
      </c>
    </row>
    <row r="32" spans="1:11">
      <c r="A32" s="17"/>
      <c r="B32" s="59" t="s">
        <v>18</v>
      </c>
      <c r="C32" s="60" t="s">
        <v>17</v>
      </c>
      <c r="D32" s="21">
        <v>88</v>
      </c>
      <c r="E32" s="21">
        <v>4107</v>
      </c>
      <c r="F32" s="21">
        <v>2254</v>
      </c>
      <c r="G32" s="21">
        <v>26490</v>
      </c>
      <c r="H32" s="21">
        <v>51742</v>
      </c>
      <c r="I32" s="21">
        <v>32962</v>
      </c>
      <c r="J32" s="25">
        <v>0.40640300000000001</v>
      </c>
      <c r="K32" s="25">
        <v>0.47173500000000002</v>
      </c>
    </row>
    <row r="33" spans="1:11">
      <c r="A33" s="1"/>
      <c r="B33" s="11"/>
      <c r="C33" s="53" t="s">
        <v>21</v>
      </c>
      <c r="D33" s="105">
        <v>102</v>
      </c>
      <c r="E33" s="105">
        <v>4614</v>
      </c>
      <c r="F33" s="105">
        <v>2552</v>
      </c>
      <c r="G33" s="105">
        <v>30088</v>
      </c>
      <c r="H33" s="105">
        <v>58620</v>
      </c>
      <c r="I33" s="105">
        <v>37947</v>
      </c>
      <c r="J33" s="106">
        <v>0.409833</v>
      </c>
      <c r="K33" s="106">
        <v>0.47966199999999998</v>
      </c>
    </row>
    <row r="34" spans="1:11" s="31" customFormat="1">
      <c r="A34" s="40"/>
      <c r="B34" s="54"/>
      <c r="C34" s="55" t="s">
        <v>19</v>
      </c>
      <c r="D34" s="37">
        <v>25</v>
      </c>
      <c r="E34" s="37">
        <v>710</v>
      </c>
      <c r="F34" s="37">
        <v>401</v>
      </c>
      <c r="G34" s="37">
        <v>4155</v>
      </c>
      <c r="H34" s="37">
        <v>8044</v>
      </c>
      <c r="I34" s="37">
        <v>5731</v>
      </c>
      <c r="J34" s="41">
        <v>0.36547000000000002</v>
      </c>
      <c r="K34" s="41">
        <v>0.46102500000000002</v>
      </c>
    </row>
    <row r="35" spans="1:11" ht="15.75">
      <c r="A35" s="103" t="s">
        <v>33</v>
      </c>
      <c r="B35" s="104"/>
      <c r="C35" s="104"/>
      <c r="D35" s="38"/>
      <c r="E35" s="38"/>
      <c r="F35" s="38"/>
      <c r="G35" s="38"/>
      <c r="H35" s="38"/>
      <c r="I35" s="38"/>
      <c r="J35" s="44"/>
      <c r="K35" s="44"/>
    </row>
    <row r="36" spans="1:11" ht="15.75">
      <c r="A36" s="71"/>
      <c r="B36" s="48">
        <v>3311</v>
      </c>
      <c r="C36" s="58" t="s">
        <v>22</v>
      </c>
      <c r="D36" s="56">
        <v>8</v>
      </c>
      <c r="E36" s="6">
        <v>221</v>
      </c>
      <c r="F36" s="6">
        <v>102</v>
      </c>
      <c r="G36" s="6">
        <v>1381</v>
      </c>
      <c r="H36" s="6">
        <v>2649</v>
      </c>
      <c r="I36" s="6">
        <v>1478</v>
      </c>
      <c r="J36" s="25">
        <v>0.38665899999999997</v>
      </c>
      <c r="K36" s="25">
        <v>0.46742600000000001</v>
      </c>
    </row>
    <row r="37" spans="1:11">
      <c r="A37" s="17"/>
      <c r="B37" s="48">
        <v>3340</v>
      </c>
      <c r="C37" s="58" t="s">
        <v>20</v>
      </c>
      <c r="D37" s="56">
        <v>6</v>
      </c>
      <c r="E37" s="6">
        <v>286</v>
      </c>
      <c r="F37" s="6">
        <v>196</v>
      </c>
      <c r="G37" s="6">
        <v>2063</v>
      </c>
      <c r="H37" s="6">
        <v>4047</v>
      </c>
      <c r="I37" s="6">
        <v>3594</v>
      </c>
      <c r="J37" s="25">
        <v>0.45646300000000001</v>
      </c>
      <c r="K37" s="25">
        <v>0.59150800000000003</v>
      </c>
    </row>
    <row r="38" spans="1:11">
      <c r="A38" s="17"/>
      <c r="B38" s="59" t="s">
        <v>18</v>
      </c>
      <c r="C38" s="60" t="s">
        <v>17</v>
      </c>
      <c r="D38" s="21">
        <v>88</v>
      </c>
      <c r="E38" s="21">
        <v>4100</v>
      </c>
      <c r="F38" s="21">
        <v>2248</v>
      </c>
      <c r="G38" s="21">
        <v>28303</v>
      </c>
      <c r="H38" s="21">
        <v>54926</v>
      </c>
      <c r="I38" s="21">
        <v>35740</v>
      </c>
      <c r="J38" s="25">
        <v>0.43214799999999998</v>
      </c>
      <c r="K38" s="25">
        <v>0.51285700000000001</v>
      </c>
    </row>
    <row r="39" spans="1:11">
      <c r="A39" s="1"/>
      <c r="B39" s="11"/>
      <c r="C39" s="53" t="s">
        <v>21</v>
      </c>
      <c r="D39" s="105">
        <v>102</v>
      </c>
      <c r="E39" s="105">
        <v>4607</v>
      </c>
      <c r="F39" s="105">
        <v>2546</v>
      </c>
      <c r="G39" s="105">
        <v>31747</v>
      </c>
      <c r="H39" s="105">
        <v>61622</v>
      </c>
      <c r="I39" s="105">
        <v>40812</v>
      </c>
      <c r="J39" s="106">
        <v>0.431475</v>
      </c>
      <c r="K39" s="106">
        <v>0.517092</v>
      </c>
    </row>
    <row r="40" spans="1:11" s="31" customFormat="1">
      <c r="A40" s="40"/>
      <c r="B40" s="54"/>
      <c r="C40" s="55" t="s">
        <v>19</v>
      </c>
      <c r="D40" s="37">
        <v>25</v>
      </c>
      <c r="E40" s="37">
        <v>710</v>
      </c>
      <c r="F40" s="37">
        <v>401</v>
      </c>
      <c r="G40" s="37">
        <v>4053</v>
      </c>
      <c r="H40" s="37">
        <v>7873</v>
      </c>
      <c r="I40" s="37">
        <v>5760</v>
      </c>
      <c r="J40" s="41">
        <v>0.35770099999999999</v>
      </c>
      <c r="K40" s="41">
        <v>0.46335799999999999</v>
      </c>
    </row>
    <row r="41" spans="1:11" ht="15.75">
      <c r="A41" s="103" t="s">
        <v>34</v>
      </c>
      <c r="B41" s="104"/>
      <c r="C41" s="104"/>
      <c r="D41" s="38"/>
      <c r="E41" s="38"/>
      <c r="F41" s="38"/>
      <c r="G41" s="38"/>
      <c r="H41" s="38"/>
      <c r="I41" s="38"/>
      <c r="J41" s="44"/>
      <c r="K41" s="44"/>
    </row>
    <row r="42" spans="1:11" ht="15.75">
      <c r="A42" s="71"/>
      <c r="B42" s="48">
        <v>3311</v>
      </c>
      <c r="C42" s="58" t="s">
        <v>22</v>
      </c>
      <c r="D42" s="56">
        <v>8</v>
      </c>
      <c r="E42" s="6">
        <v>221</v>
      </c>
      <c r="F42" s="6">
        <v>102</v>
      </c>
      <c r="G42" s="6">
        <v>1205</v>
      </c>
      <c r="H42" s="6">
        <v>2306</v>
      </c>
      <c r="I42" s="6">
        <v>1295</v>
      </c>
      <c r="J42" s="25">
        <v>0.34781299999999998</v>
      </c>
      <c r="K42" s="25">
        <v>0.423203</v>
      </c>
    </row>
    <row r="43" spans="1:11">
      <c r="A43" s="17"/>
      <c r="B43" s="48">
        <v>3340</v>
      </c>
      <c r="C43" s="58" t="s">
        <v>20</v>
      </c>
      <c r="D43" s="56">
        <v>6</v>
      </c>
      <c r="E43" s="6">
        <v>286</v>
      </c>
      <c r="F43" s="6">
        <v>196</v>
      </c>
      <c r="G43" s="6">
        <v>2442</v>
      </c>
      <c r="H43" s="6">
        <v>4320</v>
      </c>
      <c r="I43" s="6">
        <v>3090</v>
      </c>
      <c r="J43" s="25">
        <v>0.50349699999999997</v>
      </c>
      <c r="K43" s="25">
        <v>0.52551000000000003</v>
      </c>
    </row>
    <row r="44" spans="1:11">
      <c r="A44" s="17"/>
      <c r="B44" s="59" t="s">
        <v>18</v>
      </c>
      <c r="C44" s="60" t="s">
        <v>17</v>
      </c>
      <c r="D44" s="21">
        <v>87</v>
      </c>
      <c r="E44" s="21">
        <v>4088</v>
      </c>
      <c r="F44" s="21">
        <v>2244</v>
      </c>
      <c r="G44" s="21">
        <v>28247</v>
      </c>
      <c r="H44" s="21">
        <v>51462</v>
      </c>
      <c r="I44" s="21">
        <v>35838</v>
      </c>
      <c r="J44" s="25">
        <v>0.41961799999999999</v>
      </c>
      <c r="K44" s="25">
        <v>0.53235299999999997</v>
      </c>
    </row>
    <row r="45" spans="1:11">
      <c r="A45" s="1"/>
      <c r="B45" s="11"/>
      <c r="C45" s="53" t="s">
        <v>21</v>
      </c>
      <c r="D45" s="105">
        <v>101</v>
      </c>
      <c r="E45" s="105">
        <v>4595</v>
      </c>
      <c r="F45" s="105">
        <v>2542</v>
      </c>
      <c r="G45" s="105">
        <v>31894</v>
      </c>
      <c r="H45" s="105">
        <v>58088</v>
      </c>
      <c r="I45" s="105">
        <v>40223</v>
      </c>
      <c r="J45" s="106">
        <v>0.42138599999999998</v>
      </c>
      <c r="K45" s="106">
        <v>0.52744599999999997</v>
      </c>
    </row>
    <row r="46" spans="1:11" s="31" customFormat="1">
      <c r="A46" s="40"/>
      <c r="B46" s="54"/>
      <c r="C46" s="55" t="s">
        <v>19</v>
      </c>
      <c r="D46" s="37">
        <v>25</v>
      </c>
      <c r="E46" s="37">
        <v>710</v>
      </c>
      <c r="F46" s="37">
        <v>401</v>
      </c>
      <c r="G46" s="37">
        <v>4237</v>
      </c>
      <c r="H46" s="37">
        <v>7893</v>
      </c>
      <c r="I46" s="37">
        <v>5068</v>
      </c>
      <c r="J46" s="41">
        <v>0.37056299999999998</v>
      </c>
      <c r="K46" s="41">
        <v>0.42127999999999999</v>
      </c>
    </row>
    <row r="47" spans="1:11" ht="15.75">
      <c r="A47" s="103" t="s">
        <v>35</v>
      </c>
      <c r="B47" s="104"/>
      <c r="C47" s="104"/>
      <c r="D47" s="38"/>
      <c r="E47" s="38"/>
      <c r="F47" s="38"/>
      <c r="G47" s="38"/>
      <c r="H47" s="38"/>
      <c r="I47" s="38"/>
      <c r="J47" s="44"/>
      <c r="K47" s="44"/>
    </row>
    <row r="48" spans="1:11" ht="15.75">
      <c r="A48" s="71"/>
      <c r="B48" s="48">
        <v>3311</v>
      </c>
      <c r="C48" s="58" t="s">
        <v>22</v>
      </c>
      <c r="D48" s="56">
        <v>8</v>
      </c>
      <c r="E48" s="6">
        <v>221</v>
      </c>
      <c r="F48" s="6">
        <v>102</v>
      </c>
      <c r="G48" s="6">
        <v>1010</v>
      </c>
      <c r="H48" s="6">
        <v>1642</v>
      </c>
      <c r="I48" s="6">
        <v>1096</v>
      </c>
      <c r="J48" s="25">
        <v>0.239673</v>
      </c>
      <c r="K48" s="25">
        <v>0.34661599999999998</v>
      </c>
    </row>
    <row r="49" spans="1:11">
      <c r="A49" s="17"/>
      <c r="B49" s="48">
        <v>3340</v>
      </c>
      <c r="C49" s="58" t="s">
        <v>20</v>
      </c>
      <c r="D49" s="6">
        <v>6</v>
      </c>
      <c r="E49" s="6">
        <v>286</v>
      </c>
      <c r="F49" s="6">
        <v>196</v>
      </c>
      <c r="G49" s="6">
        <v>1773</v>
      </c>
      <c r="H49" s="6">
        <v>3178</v>
      </c>
      <c r="I49" s="6">
        <v>2187</v>
      </c>
      <c r="J49" s="25">
        <v>0.35844799999999999</v>
      </c>
      <c r="K49" s="25">
        <v>0.35994100000000001</v>
      </c>
    </row>
    <row r="50" spans="1:11">
      <c r="A50" s="17"/>
      <c r="B50" s="59" t="s">
        <v>18</v>
      </c>
      <c r="C50" s="60" t="s">
        <v>17</v>
      </c>
      <c r="D50" s="21">
        <v>87</v>
      </c>
      <c r="E50" s="21">
        <v>4086</v>
      </c>
      <c r="F50" s="21">
        <v>2242</v>
      </c>
      <c r="G50" s="21">
        <v>25218</v>
      </c>
      <c r="H50" s="21">
        <v>47646</v>
      </c>
      <c r="I50" s="21">
        <v>33471</v>
      </c>
      <c r="J50" s="25">
        <v>0.37615500000000002</v>
      </c>
      <c r="K50" s="25">
        <v>0.48158299999999998</v>
      </c>
    </row>
    <row r="51" spans="1:11">
      <c r="A51" s="1"/>
      <c r="B51" s="11"/>
      <c r="C51" s="53" t="s">
        <v>21</v>
      </c>
      <c r="D51" s="105">
        <v>101</v>
      </c>
      <c r="E51" s="105">
        <v>4593</v>
      </c>
      <c r="F51" s="105">
        <v>2540</v>
      </c>
      <c r="G51" s="105">
        <v>28001</v>
      </c>
      <c r="H51" s="105">
        <v>52466</v>
      </c>
      <c r="I51" s="105">
        <v>36754</v>
      </c>
      <c r="J51" s="106">
        <v>0.36848500000000001</v>
      </c>
      <c r="K51" s="106">
        <v>0.466777</v>
      </c>
    </row>
    <row r="52" spans="1:11" s="31" customFormat="1">
      <c r="A52" s="40"/>
      <c r="B52" s="54"/>
      <c r="C52" s="55" t="s">
        <v>19</v>
      </c>
      <c r="D52" s="32">
        <v>25</v>
      </c>
      <c r="E52" s="32">
        <v>710</v>
      </c>
      <c r="F52" s="32">
        <v>401</v>
      </c>
      <c r="G52" s="32">
        <v>3251</v>
      </c>
      <c r="H52" s="32">
        <v>6380</v>
      </c>
      <c r="I52" s="32">
        <v>4248</v>
      </c>
      <c r="J52" s="33">
        <v>0.28986800000000001</v>
      </c>
      <c r="K52" s="33">
        <v>0.34172599999999997</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2" ht="15.75">
      <c r="A1" s="3" t="s">
        <v>63</v>
      </c>
    </row>
    <row r="2" spans="1:12" ht="5.85" customHeight="1">
      <c r="A2" s="3"/>
      <c r="C2" s="61"/>
      <c r="D2" s="61"/>
      <c r="E2" s="61"/>
      <c r="F2" s="61"/>
      <c r="G2"/>
      <c r="H2"/>
      <c r="I2"/>
      <c r="J2"/>
      <c r="K2"/>
    </row>
    <row r="3" spans="1:12">
      <c r="A3" s="96" t="s">
        <v>69</v>
      </c>
    </row>
    <row r="4" spans="1:12">
      <c r="A4" s="96" t="s">
        <v>57</v>
      </c>
      <c r="B4" s="10"/>
      <c r="C4"/>
      <c r="D4" s="61"/>
      <c r="E4" s="61"/>
      <c r="F4" s="61"/>
      <c r="G4" s="61"/>
      <c r="H4"/>
      <c r="I4"/>
      <c r="J4"/>
      <c r="K4"/>
    </row>
    <row r="5" spans="1:12">
      <c r="A5" s="96" t="s">
        <v>58</v>
      </c>
      <c r="B5" s="10"/>
      <c r="C5"/>
      <c r="D5" s="61"/>
      <c r="E5" s="61"/>
      <c r="F5" s="61"/>
      <c r="G5" s="61"/>
      <c r="H5"/>
      <c r="I5"/>
      <c r="J5"/>
      <c r="K5"/>
    </row>
    <row r="6" spans="1:12"/>
    <row r="7" spans="1:12" ht="26.25" customHeight="1">
      <c r="C7" s="5"/>
      <c r="D7" s="121" t="s">
        <v>16</v>
      </c>
      <c r="E7" s="122"/>
      <c r="F7" s="122"/>
      <c r="G7" s="122"/>
      <c r="H7" s="122"/>
      <c r="I7" s="123"/>
      <c r="J7" s="127" t="s">
        <v>36</v>
      </c>
      <c r="K7" s="128"/>
    </row>
    <row r="8" spans="1:12">
      <c r="C8" s="5"/>
      <c r="D8" s="121" t="s">
        <v>7</v>
      </c>
      <c r="E8" s="122"/>
      <c r="F8" s="123"/>
      <c r="G8" s="121" t="s">
        <v>8</v>
      </c>
      <c r="H8" s="122"/>
      <c r="I8" s="123"/>
      <c r="J8" s="121" t="s">
        <v>11</v>
      </c>
      <c r="K8" s="122"/>
    </row>
    <row r="9" spans="1:12" ht="12.75" customHeight="1">
      <c r="A9" s="4"/>
      <c r="B9" s="50" t="s">
        <v>14</v>
      </c>
      <c r="C9" s="20" t="s">
        <v>9</v>
      </c>
      <c r="D9" s="20" t="s">
        <v>0</v>
      </c>
      <c r="E9" s="20" t="s">
        <v>4</v>
      </c>
      <c r="F9" s="20" t="s">
        <v>5</v>
      </c>
      <c r="G9" s="20" t="s">
        <v>1</v>
      </c>
      <c r="H9" s="20" t="s">
        <v>2</v>
      </c>
      <c r="I9" s="20" t="s">
        <v>3</v>
      </c>
      <c r="J9" s="51" t="s">
        <v>12</v>
      </c>
      <c r="K9" s="52" t="s">
        <v>13</v>
      </c>
    </row>
    <row r="10" spans="1:12" s="2" customFormat="1" ht="15.75">
      <c r="A10" s="117" t="s">
        <v>15</v>
      </c>
      <c r="B10" s="118"/>
      <c r="C10" s="118"/>
      <c r="D10" s="45"/>
      <c r="E10" s="45"/>
      <c r="F10" s="45"/>
      <c r="G10" s="45"/>
      <c r="H10" s="45"/>
      <c r="I10" s="45"/>
      <c r="J10" s="68"/>
      <c r="K10" s="68"/>
    </row>
    <row r="11" spans="1:12">
      <c r="A11" s="17"/>
      <c r="B11" s="48">
        <v>3311</v>
      </c>
      <c r="C11" s="18" t="s">
        <v>22</v>
      </c>
      <c r="D11" s="107">
        <v>0</v>
      </c>
      <c r="E11" s="107">
        <v>0</v>
      </c>
      <c r="F11" s="107">
        <v>0</v>
      </c>
      <c r="G11" s="107">
        <v>9.8726999999999995E-2</v>
      </c>
      <c r="H11" s="107">
        <v>0.123658</v>
      </c>
      <c r="I11" s="107">
        <v>0.118148</v>
      </c>
      <c r="J11" s="69">
        <v>3.6543380000000001</v>
      </c>
      <c r="K11" s="69">
        <v>4.3638110000000001</v>
      </c>
      <c r="L11">
        <v>0</v>
      </c>
    </row>
    <row r="12" spans="1:12">
      <c r="A12" s="17"/>
      <c r="B12" s="48">
        <v>3340</v>
      </c>
      <c r="C12" s="18" t="s">
        <v>20</v>
      </c>
      <c r="D12" s="107">
        <v>0.2</v>
      </c>
      <c r="E12" s="107">
        <v>0.52941199999999999</v>
      </c>
      <c r="F12" s="107">
        <v>0.84905699999999995</v>
      </c>
      <c r="G12" s="107">
        <v>0.88303500000000001</v>
      </c>
      <c r="H12" s="107">
        <v>1.0554650000000001</v>
      </c>
      <c r="I12" s="107">
        <v>1.357013</v>
      </c>
      <c r="J12" s="69">
        <v>11.624867999999999</v>
      </c>
      <c r="K12" s="69">
        <v>11.598877</v>
      </c>
      <c r="L12">
        <v>0</v>
      </c>
    </row>
    <row r="13" spans="1:12">
      <c r="A13" s="17"/>
      <c r="B13" s="49" t="s">
        <v>18</v>
      </c>
      <c r="C13" s="18" t="s">
        <v>17</v>
      </c>
      <c r="D13" s="107">
        <v>-4.5372000000000003E-2</v>
      </c>
      <c r="E13" s="107">
        <v>-1.3438E-2</v>
      </c>
      <c r="F13" s="107">
        <v>-1.6971E-2</v>
      </c>
      <c r="G13" s="107">
        <v>0.24611</v>
      </c>
      <c r="H13" s="107">
        <v>0.23114299999999999</v>
      </c>
      <c r="I13" s="107">
        <v>0.22881099999999999</v>
      </c>
      <c r="J13" s="69">
        <v>7.9950089999999996</v>
      </c>
      <c r="K13" s="69">
        <v>9.9662869999999995</v>
      </c>
      <c r="L13">
        <v>0</v>
      </c>
    </row>
    <row r="14" spans="1:12" s="31" customFormat="1">
      <c r="A14" s="30"/>
      <c r="B14" s="11"/>
      <c r="C14" s="53" t="s">
        <v>21</v>
      </c>
      <c r="D14" s="108">
        <v>-3.0207000000000001E-2</v>
      </c>
      <c r="E14" s="108">
        <v>9.4599999999999997E-3</v>
      </c>
      <c r="F14" s="108">
        <v>2.0497999999999999E-2</v>
      </c>
      <c r="G14" s="108">
        <v>0.26966600000000002</v>
      </c>
      <c r="H14" s="108">
        <v>0.26184000000000002</v>
      </c>
      <c r="I14" s="108">
        <v>0.275391</v>
      </c>
      <c r="J14" s="109">
        <v>8.0460279999999997</v>
      </c>
      <c r="K14" s="109">
        <v>9.9513770000000008</v>
      </c>
      <c r="L14" s="31">
        <v>0</v>
      </c>
    </row>
    <row r="15" spans="1:12">
      <c r="A15" s="1"/>
      <c r="B15" s="54"/>
      <c r="C15" s="55" t="s">
        <v>19</v>
      </c>
      <c r="D15" s="110">
        <v>4.1667000000000003E-2</v>
      </c>
      <c r="E15" s="110">
        <v>0.16202900000000001</v>
      </c>
      <c r="F15" s="110">
        <v>0.28938900000000001</v>
      </c>
      <c r="G15" s="110">
        <v>0.39795599999999998</v>
      </c>
      <c r="H15" s="110">
        <v>0.47044000000000002</v>
      </c>
      <c r="I15" s="110">
        <v>0.63085599999999997</v>
      </c>
      <c r="J15" s="111">
        <v>7.1996229999999999</v>
      </c>
      <c r="K15" s="111">
        <v>8.9901979999999995</v>
      </c>
      <c r="L15">
        <v>0</v>
      </c>
    </row>
    <row r="16" spans="1:12" s="2" customFormat="1" ht="15.75">
      <c r="A16" s="117" t="s">
        <v>29</v>
      </c>
      <c r="B16" s="118"/>
      <c r="C16" s="118"/>
      <c r="D16" s="45"/>
      <c r="E16" s="45"/>
      <c r="F16" s="45"/>
      <c r="G16" s="45"/>
      <c r="H16" s="45"/>
      <c r="I16" s="45"/>
      <c r="J16" s="68"/>
      <c r="K16" s="68"/>
      <c r="L16" s="2">
        <v>0</v>
      </c>
    </row>
    <row r="17" spans="1:12" s="2" customFormat="1" ht="15.75">
      <c r="A17" s="119" t="s">
        <v>30</v>
      </c>
      <c r="B17" s="120"/>
      <c r="C17" s="120"/>
      <c r="D17" s="38"/>
      <c r="E17" s="38"/>
      <c r="F17" s="38"/>
      <c r="G17" s="38"/>
      <c r="H17" s="38"/>
      <c r="I17" s="38"/>
      <c r="J17" s="46"/>
      <c r="K17" s="46"/>
      <c r="L17" s="2">
        <v>0</v>
      </c>
    </row>
    <row r="18" spans="1:12">
      <c r="A18" s="17"/>
      <c r="B18" s="48">
        <v>3311</v>
      </c>
      <c r="C18" s="58" t="s">
        <v>22</v>
      </c>
      <c r="D18" s="107">
        <v>0</v>
      </c>
      <c r="E18" s="107">
        <v>0</v>
      </c>
      <c r="F18" s="107">
        <v>0</v>
      </c>
      <c r="G18" s="107">
        <v>0.70250900000000005</v>
      </c>
      <c r="H18" s="107">
        <v>0.79774100000000003</v>
      </c>
      <c r="I18" s="107">
        <v>0.44748900000000003</v>
      </c>
      <c r="J18" s="69">
        <v>11.34141</v>
      </c>
      <c r="K18" s="69">
        <v>9.2979129999999994</v>
      </c>
      <c r="L18">
        <v>7</v>
      </c>
    </row>
    <row r="19" spans="1:12">
      <c r="A19" s="17"/>
      <c r="B19" s="48">
        <v>3340</v>
      </c>
      <c r="C19" s="58" t="s">
        <v>20</v>
      </c>
      <c r="D19" s="107">
        <v>0.2</v>
      </c>
      <c r="E19" s="107">
        <v>0.52941199999999999</v>
      </c>
      <c r="F19" s="107">
        <v>0.84905699999999995</v>
      </c>
      <c r="G19" s="107">
        <v>1.3824149999999999</v>
      </c>
      <c r="H19" s="107">
        <v>1.405438</v>
      </c>
      <c r="I19" s="107">
        <v>1.8946909999999999</v>
      </c>
      <c r="J19" s="69">
        <v>16.352623000000001</v>
      </c>
      <c r="K19" s="69">
        <v>19.773436</v>
      </c>
      <c r="L19">
        <v>7</v>
      </c>
    </row>
    <row r="20" spans="1:12">
      <c r="A20" s="17"/>
      <c r="B20" s="59" t="s">
        <v>18</v>
      </c>
      <c r="C20" s="60" t="s">
        <v>17</v>
      </c>
      <c r="D20" s="107">
        <v>-3.2967000000000003E-2</v>
      </c>
      <c r="E20" s="107">
        <v>-7.4920000000000004E-3</v>
      </c>
      <c r="F20" s="107">
        <v>-1.0970000000000001E-2</v>
      </c>
      <c r="G20" s="107">
        <v>0.40223399999999998</v>
      </c>
      <c r="H20" s="107">
        <v>0.38641500000000001</v>
      </c>
      <c r="I20" s="107">
        <v>0.443662</v>
      </c>
      <c r="J20" s="69">
        <v>10.275781</v>
      </c>
      <c r="K20" s="69">
        <v>14.499613999999999</v>
      </c>
      <c r="L20">
        <v>7</v>
      </c>
    </row>
    <row r="21" spans="1:12">
      <c r="A21" s="1"/>
      <c r="B21" s="11"/>
      <c r="C21" s="53" t="s">
        <v>21</v>
      </c>
      <c r="D21" s="108">
        <v>-1.9231000000000002E-2</v>
      </c>
      <c r="E21" s="108">
        <v>1.4958000000000001E-2</v>
      </c>
      <c r="F21" s="108">
        <v>2.6136E-2</v>
      </c>
      <c r="G21" s="108">
        <v>0.45934399999999997</v>
      </c>
      <c r="H21" s="108">
        <v>0.44464599999999999</v>
      </c>
      <c r="I21" s="108">
        <v>0.51297199999999998</v>
      </c>
      <c r="J21" s="109">
        <v>10.767277999999999</v>
      </c>
      <c r="K21" s="109">
        <v>14.825006999999999</v>
      </c>
      <c r="L21">
        <v>7</v>
      </c>
    </row>
    <row r="22" spans="1:12" s="31" customFormat="1">
      <c r="A22" s="40"/>
      <c r="B22" s="54"/>
      <c r="C22" s="55" t="s">
        <v>19</v>
      </c>
      <c r="D22" s="110">
        <v>4.1667000000000003E-2</v>
      </c>
      <c r="E22" s="110">
        <v>0.16202900000000001</v>
      </c>
      <c r="F22" s="110">
        <v>0.28938900000000001</v>
      </c>
      <c r="G22" s="110">
        <v>0.89397800000000005</v>
      </c>
      <c r="H22" s="110">
        <v>0.85826800000000003</v>
      </c>
      <c r="I22" s="110">
        <v>1.012551</v>
      </c>
      <c r="J22" s="111">
        <v>11.650366</v>
      </c>
      <c r="K22" s="111">
        <v>14.368988999999999</v>
      </c>
      <c r="L22" s="31">
        <v>7</v>
      </c>
    </row>
    <row r="23" spans="1:12" ht="15.75">
      <c r="A23" s="119" t="s">
        <v>31</v>
      </c>
      <c r="B23" s="120"/>
      <c r="C23" s="120"/>
      <c r="D23" s="47"/>
      <c r="E23" s="47"/>
      <c r="F23" s="47"/>
      <c r="G23" s="47"/>
      <c r="H23" s="47"/>
      <c r="I23" s="47"/>
      <c r="J23" s="66"/>
      <c r="K23" s="66"/>
      <c r="L23">
        <v>7</v>
      </c>
    </row>
    <row r="24" spans="1:12" ht="15.75">
      <c r="A24" s="71"/>
      <c r="B24" s="48">
        <v>3311</v>
      </c>
      <c r="C24" s="58" t="s">
        <v>22</v>
      </c>
      <c r="D24" s="107">
        <v>0</v>
      </c>
      <c r="E24" s="107">
        <v>0</v>
      </c>
      <c r="F24" s="107">
        <v>0</v>
      </c>
      <c r="G24" s="107">
        <v>0.167625</v>
      </c>
      <c r="H24" s="107">
        <v>0.17304700000000001</v>
      </c>
      <c r="I24" s="107">
        <v>0.36869200000000002</v>
      </c>
      <c r="J24" s="69">
        <v>5.1131219999999997</v>
      </c>
      <c r="K24" s="69">
        <v>11.699346</v>
      </c>
      <c r="L24">
        <v>8</v>
      </c>
    </row>
    <row r="25" spans="1:12">
      <c r="A25" s="17"/>
      <c r="B25" s="48">
        <v>3340</v>
      </c>
      <c r="C25" s="58" t="s">
        <v>20</v>
      </c>
      <c r="D25" s="107">
        <v>0.2</v>
      </c>
      <c r="E25" s="107">
        <v>0.52941199999999999</v>
      </c>
      <c r="F25" s="107">
        <v>0.84905699999999995</v>
      </c>
      <c r="G25" s="107">
        <v>1.2569440000000001</v>
      </c>
      <c r="H25" s="107">
        <v>1.3558680000000001</v>
      </c>
      <c r="I25" s="107">
        <v>2.0912030000000001</v>
      </c>
      <c r="J25" s="69">
        <v>17.810229</v>
      </c>
      <c r="K25" s="69">
        <v>26.17379</v>
      </c>
      <c r="L25">
        <v>8</v>
      </c>
    </row>
    <row r="26" spans="1:12">
      <c r="A26" s="17"/>
      <c r="B26" s="59" t="s">
        <v>18</v>
      </c>
      <c r="C26" s="60" t="s">
        <v>17</v>
      </c>
      <c r="D26" s="107">
        <v>-4.3478000000000003E-2</v>
      </c>
      <c r="E26" s="107">
        <v>-1.2503E-2</v>
      </c>
      <c r="F26" s="107">
        <v>-1.6150000000000001E-2</v>
      </c>
      <c r="G26" s="107">
        <v>0.51237100000000002</v>
      </c>
      <c r="H26" s="107">
        <v>0.45029599999999997</v>
      </c>
      <c r="I26" s="107">
        <v>0.46335599999999999</v>
      </c>
      <c r="J26" s="69">
        <v>13.394911</v>
      </c>
      <c r="K26" s="69">
        <v>17.464894999999999</v>
      </c>
      <c r="L26">
        <v>8</v>
      </c>
    </row>
    <row r="27" spans="1:12">
      <c r="A27" s="1"/>
      <c r="B27" s="11"/>
      <c r="C27" s="53" t="s">
        <v>21</v>
      </c>
      <c r="D27" s="108">
        <v>-2.8570999999999999E-2</v>
      </c>
      <c r="E27" s="108">
        <v>1.0291E-2</v>
      </c>
      <c r="F27" s="108">
        <v>2.1208000000000001E-2</v>
      </c>
      <c r="G27" s="108">
        <v>0.53151700000000002</v>
      </c>
      <c r="H27" s="108">
        <v>0.47895799999999999</v>
      </c>
      <c r="I27" s="108">
        <v>0.53508</v>
      </c>
      <c r="J27" s="109">
        <v>13.363543</v>
      </c>
      <c r="K27" s="109">
        <v>18.014348999999999</v>
      </c>
      <c r="L27">
        <v>8</v>
      </c>
    </row>
    <row r="28" spans="1:12" s="31" customFormat="1">
      <c r="A28" s="40"/>
      <c r="B28" s="54"/>
      <c r="C28" s="55" t="s">
        <v>19</v>
      </c>
      <c r="D28" s="110">
        <v>4.1667000000000003E-2</v>
      </c>
      <c r="E28" s="110">
        <v>0.16202900000000001</v>
      </c>
      <c r="F28" s="110">
        <v>0.28938900000000001</v>
      </c>
      <c r="G28" s="110">
        <v>0.56630100000000005</v>
      </c>
      <c r="H28" s="110">
        <v>0.58610899999999999</v>
      </c>
      <c r="I28" s="110">
        <v>1.020192</v>
      </c>
      <c r="J28" s="111">
        <v>9.8036010000000005</v>
      </c>
      <c r="K28" s="111">
        <v>17.750665999999999</v>
      </c>
      <c r="L28" s="31">
        <v>8</v>
      </c>
    </row>
    <row r="29" spans="1:12" ht="15.75">
      <c r="A29" s="103" t="s">
        <v>32</v>
      </c>
      <c r="B29" s="104"/>
      <c r="C29" s="104"/>
      <c r="D29" s="47"/>
      <c r="E29" s="47"/>
      <c r="F29" s="47"/>
      <c r="G29" s="47"/>
      <c r="H29" s="47"/>
      <c r="I29" s="47"/>
      <c r="J29" s="66"/>
      <c r="K29" s="66"/>
      <c r="L29">
        <v>8</v>
      </c>
    </row>
    <row r="30" spans="1:12" ht="15.75">
      <c r="A30" s="71"/>
      <c r="B30" s="48">
        <v>3311</v>
      </c>
      <c r="C30" s="58" t="s">
        <v>22</v>
      </c>
      <c r="D30" s="107">
        <v>0</v>
      </c>
      <c r="E30" s="107">
        <v>0</v>
      </c>
      <c r="F30" s="107">
        <v>0</v>
      </c>
      <c r="G30" s="107">
        <v>0.206923</v>
      </c>
      <c r="H30" s="107">
        <v>8.2607E-2</v>
      </c>
      <c r="I30" s="107">
        <v>7.3007000000000002E-2</v>
      </c>
      <c r="J30" s="69">
        <v>3.1820170000000001</v>
      </c>
      <c r="K30" s="69">
        <v>3.4471850000000002</v>
      </c>
      <c r="L30">
        <v>9</v>
      </c>
    </row>
    <row r="31" spans="1:12">
      <c r="A31" s="17"/>
      <c r="B31" s="48">
        <v>3340</v>
      </c>
      <c r="C31" s="58" t="s">
        <v>20</v>
      </c>
      <c r="D31" s="107">
        <v>0.2</v>
      </c>
      <c r="E31" s="107">
        <v>0.52941199999999999</v>
      </c>
      <c r="F31" s="107">
        <v>0.84905699999999995</v>
      </c>
      <c r="G31" s="107">
        <v>0.53712099999999996</v>
      </c>
      <c r="H31" s="107">
        <v>0.86502800000000002</v>
      </c>
      <c r="I31" s="107">
        <v>1.3823939999999999</v>
      </c>
      <c r="J31" s="69">
        <v>8.1613830000000007</v>
      </c>
      <c r="K31" s="69">
        <v>12.464444</v>
      </c>
      <c r="L31">
        <v>9</v>
      </c>
    </row>
    <row r="32" spans="1:12">
      <c r="A32" s="17"/>
      <c r="B32" s="59" t="s">
        <v>18</v>
      </c>
      <c r="C32" s="60" t="s">
        <v>17</v>
      </c>
      <c r="D32" s="107">
        <v>-4.3478000000000003E-2</v>
      </c>
      <c r="E32" s="107">
        <v>-1.2028E-2</v>
      </c>
      <c r="F32" s="107">
        <v>-1.5720999999999999E-2</v>
      </c>
      <c r="G32" s="107">
        <v>0.225992</v>
      </c>
      <c r="H32" s="107">
        <v>0.21591399999999999</v>
      </c>
      <c r="I32" s="107">
        <v>0.16778899999999999</v>
      </c>
      <c r="J32" s="69">
        <v>7.6186489999999996</v>
      </c>
      <c r="K32" s="69">
        <v>7.412954</v>
      </c>
      <c r="L32">
        <v>9</v>
      </c>
    </row>
    <row r="33" spans="1:12">
      <c r="A33" s="1"/>
      <c r="B33" s="11"/>
      <c r="C33" s="53" t="s">
        <v>21</v>
      </c>
      <c r="D33" s="108">
        <v>-2.8570999999999999E-2</v>
      </c>
      <c r="E33" s="108">
        <v>1.0734E-2</v>
      </c>
      <c r="F33" s="108">
        <v>2.1617000000000001E-2</v>
      </c>
      <c r="G33" s="108">
        <v>0.24192</v>
      </c>
      <c r="H33" s="108">
        <v>0.238041</v>
      </c>
      <c r="I33" s="108">
        <v>0.21863299999999999</v>
      </c>
      <c r="J33" s="109">
        <v>7.5246190000000004</v>
      </c>
      <c r="K33" s="109">
        <v>7.7546499999999998</v>
      </c>
      <c r="L33">
        <v>9</v>
      </c>
    </row>
    <row r="34" spans="1:12" s="31" customFormat="1">
      <c r="A34" s="40"/>
      <c r="B34" s="54"/>
      <c r="C34" s="55" t="s">
        <v>19</v>
      </c>
      <c r="D34" s="110">
        <v>4.1667000000000003E-2</v>
      </c>
      <c r="E34" s="110">
        <v>0.16202900000000001</v>
      </c>
      <c r="F34" s="110">
        <v>0.28938900000000001</v>
      </c>
      <c r="G34" s="110">
        <v>0.31946600000000003</v>
      </c>
      <c r="H34" s="110">
        <v>0.31373499999999999</v>
      </c>
      <c r="I34" s="110">
        <v>0.54599399999999998</v>
      </c>
      <c r="J34" s="111">
        <v>4.2203249999999999</v>
      </c>
      <c r="K34" s="111">
        <v>7.6521179999999998</v>
      </c>
      <c r="L34" s="31">
        <v>9</v>
      </c>
    </row>
    <row r="35" spans="1:12" ht="15.75">
      <c r="A35" s="103" t="s">
        <v>33</v>
      </c>
      <c r="B35" s="104"/>
      <c r="C35" s="104"/>
      <c r="D35" s="47"/>
      <c r="E35" s="47"/>
      <c r="F35" s="47"/>
      <c r="G35" s="47"/>
      <c r="H35" s="47"/>
      <c r="I35" s="47"/>
      <c r="J35" s="66"/>
      <c r="K35" s="66"/>
      <c r="L35">
        <v>9</v>
      </c>
    </row>
    <row r="36" spans="1:12" ht="15.75">
      <c r="A36" s="71"/>
      <c r="B36" s="48">
        <v>3311</v>
      </c>
      <c r="C36" s="58" t="s">
        <v>22</v>
      </c>
      <c r="D36" s="107">
        <v>0</v>
      </c>
      <c r="E36" s="107">
        <v>0</v>
      </c>
      <c r="F36" s="107">
        <v>0</v>
      </c>
      <c r="G36" s="107">
        <v>-1.7082E-2</v>
      </c>
      <c r="H36" s="107">
        <v>6.2575000000000006E-2</v>
      </c>
      <c r="I36" s="107">
        <v>1.6506E-2</v>
      </c>
      <c r="J36" s="69">
        <v>2.27704</v>
      </c>
      <c r="K36" s="69">
        <v>0.75901300000000005</v>
      </c>
      <c r="L36">
        <v>10</v>
      </c>
    </row>
    <row r="37" spans="1:12">
      <c r="A37" s="17"/>
      <c r="B37" s="48">
        <v>3340</v>
      </c>
      <c r="C37" s="58" t="s">
        <v>20</v>
      </c>
      <c r="D37" s="107">
        <v>0.2</v>
      </c>
      <c r="E37" s="107">
        <v>0.52941199999999999</v>
      </c>
      <c r="F37" s="107">
        <v>0.84905699999999995</v>
      </c>
      <c r="G37" s="107">
        <v>0.48631099999999999</v>
      </c>
      <c r="H37" s="107">
        <v>0.70184999999999997</v>
      </c>
      <c r="I37" s="107">
        <v>1.22401</v>
      </c>
      <c r="J37" s="69">
        <v>4.6250710000000002</v>
      </c>
      <c r="K37" s="69">
        <v>9.9724249999999994</v>
      </c>
      <c r="L37">
        <v>10</v>
      </c>
    </row>
    <row r="38" spans="1:12">
      <c r="A38" s="17"/>
      <c r="B38" s="59" t="s">
        <v>18</v>
      </c>
      <c r="C38" s="60" t="s">
        <v>17</v>
      </c>
      <c r="D38" s="107">
        <v>-4.3478000000000003E-2</v>
      </c>
      <c r="E38" s="107">
        <v>-1.4659999999999999E-2</v>
      </c>
      <c r="F38" s="107">
        <v>-1.8769000000000001E-2</v>
      </c>
      <c r="G38" s="107">
        <v>0.105586</v>
      </c>
      <c r="H38" s="107">
        <v>0.13139799999999999</v>
      </c>
      <c r="I38" s="107">
        <v>0.124182</v>
      </c>
      <c r="J38" s="69">
        <v>5.5788320000000002</v>
      </c>
      <c r="K38" s="69">
        <v>6.5215059999999996</v>
      </c>
      <c r="L38">
        <v>10</v>
      </c>
    </row>
    <row r="39" spans="1:12">
      <c r="A39" s="1"/>
      <c r="B39" s="11"/>
      <c r="C39" s="53" t="s">
        <v>21</v>
      </c>
      <c r="D39" s="108">
        <v>-2.8570999999999999E-2</v>
      </c>
      <c r="E39" s="108">
        <v>8.3169999999999997E-3</v>
      </c>
      <c r="F39" s="108">
        <v>1.8807999999999998E-2</v>
      </c>
      <c r="G39" s="108">
        <v>0.118128</v>
      </c>
      <c r="H39" s="108">
        <v>0.153581</v>
      </c>
      <c r="I39" s="108">
        <v>0.17067299999999999</v>
      </c>
      <c r="J39" s="109">
        <v>5.4333359999999997</v>
      </c>
      <c r="K39" s="109">
        <v>6.7079700000000004</v>
      </c>
      <c r="L39">
        <v>10</v>
      </c>
    </row>
    <row r="40" spans="1:12" s="31" customFormat="1">
      <c r="A40" s="40"/>
      <c r="B40" s="54"/>
      <c r="C40" s="55" t="s">
        <v>19</v>
      </c>
      <c r="D40" s="110">
        <v>4.1667000000000003E-2</v>
      </c>
      <c r="E40" s="110">
        <v>0.16202900000000001</v>
      </c>
      <c r="F40" s="110">
        <v>0.28938900000000001</v>
      </c>
      <c r="G40" s="110">
        <v>0.16666700000000001</v>
      </c>
      <c r="H40" s="110">
        <v>0.31920199999999999</v>
      </c>
      <c r="I40" s="110">
        <v>0.53273000000000004</v>
      </c>
      <c r="J40" s="111">
        <v>4.261736</v>
      </c>
      <c r="K40" s="111">
        <v>7.356414</v>
      </c>
      <c r="L40" s="31">
        <v>10</v>
      </c>
    </row>
    <row r="41" spans="1:12" ht="15.75">
      <c r="A41" s="103" t="s">
        <v>34</v>
      </c>
      <c r="B41" s="104"/>
      <c r="C41" s="104"/>
      <c r="D41" s="47"/>
      <c r="E41" s="47"/>
      <c r="F41" s="47"/>
      <c r="G41" s="47"/>
      <c r="H41" s="47"/>
      <c r="I41" s="47"/>
      <c r="J41" s="66"/>
      <c r="K41" s="66"/>
      <c r="L41">
        <v>10</v>
      </c>
    </row>
    <row r="42" spans="1:12" ht="15.75">
      <c r="A42" s="71"/>
      <c r="B42" s="48">
        <v>3311</v>
      </c>
      <c r="C42" s="58" t="s">
        <v>22</v>
      </c>
      <c r="D42" s="107">
        <v>0</v>
      </c>
      <c r="E42" s="107">
        <v>0</v>
      </c>
      <c r="F42" s="107">
        <v>0</v>
      </c>
      <c r="G42" s="107">
        <v>-0.106083</v>
      </c>
      <c r="H42" s="107">
        <v>3.8270999999999999E-2</v>
      </c>
      <c r="I42" s="107">
        <v>1.251E-2</v>
      </c>
      <c r="J42" s="69">
        <v>1.2820510000000001</v>
      </c>
      <c r="K42" s="69">
        <v>0.52287600000000001</v>
      </c>
      <c r="L42">
        <v>11</v>
      </c>
    </row>
    <row r="43" spans="1:12">
      <c r="A43" s="17"/>
      <c r="B43" s="48">
        <v>3340</v>
      </c>
      <c r="C43" s="58" t="s">
        <v>20</v>
      </c>
      <c r="D43" s="107">
        <v>0.2</v>
      </c>
      <c r="E43" s="107">
        <v>0.52941199999999999</v>
      </c>
      <c r="F43" s="107">
        <v>0.84905699999999995</v>
      </c>
      <c r="G43" s="107">
        <v>0.86840099999999998</v>
      </c>
      <c r="H43" s="107">
        <v>1.0425530000000001</v>
      </c>
      <c r="I43" s="107">
        <v>0.99741400000000002</v>
      </c>
      <c r="J43" s="69">
        <v>12.649115999999999</v>
      </c>
      <c r="K43" s="69">
        <v>3.903222</v>
      </c>
      <c r="L43">
        <v>11</v>
      </c>
    </row>
    <row r="44" spans="1:12">
      <c r="A44" s="17"/>
      <c r="B44" s="59" t="s">
        <v>18</v>
      </c>
      <c r="C44" s="60" t="s">
        <v>17</v>
      </c>
      <c r="D44" s="107">
        <v>-5.4348E-2</v>
      </c>
      <c r="E44" s="107">
        <v>-1.6125E-2</v>
      </c>
      <c r="F44" s="107">
        <v>-1.8801999999999999E-2</v>
      </c>
      <c r="G44" s="107">
        <v>0.171297</v>
      </c>
      <c r="H44" s="107">
        <v>0.16577600000000001</v>
      </c>
      <c r="I44" s="107">
        <v>0.14513000000000001</v>
      </c>
      <c r="J44" s="69">
        <v>6.547479</v>
      </c>
      <c r="K44" s="69">
        <v>7.6209519999999999</v>
      </c>
      <c r="L44">
        <v>11</v>
      </c>
    </row>
    <row r="45" spans="1:12">
      <c r="A45" s="1"/>
      <c r="B45" s="11"/>
      <c r="C45" s="53" t="s">
        <v>21</v>
      </c>
      <c r="D45" s="108">
        <v>-3.8094999999999997E-2</v>
      </c>
      <c r="E45" s="108">
        <v>7.0130000000000001E-3</v>
      </c>
      <c r="F45" s="108">
        <v>1.8838000000000001E-2</v>
      </c>
      <c r="G45" s="108">
        <v>0.19136400000000001</v>
      </c>
      <c r="H45" s="108">
        <v>0.198185</v>
      </c>
      <c r="I45" s="108">
        <v>0.17879999999999999</v>
      </c>
      <c r="J45" s="109">
        <v>6.7232589999999997</v>
      </c>
      <c r="K45" s="109">
        <v>7.1573840000000004</v>
      </c>
      <c r="L45">
        <v>11</v>
      </c>
    </row>
    <row r="46" spans="1:12" s="31" customFormat="1">
      <c r="A46" s="40"/>
      <c r="B46" s="54"/>
      <c r="C46" s="55" t="s">
        <v>19</v>
      </c>
      <c r="D46" s="110">
        <v>4.1667000000000003E-2</v>
      </c>
      <c r="E46" s="110">
        <v>0.16202900000000001</v>
      </c>
      <c r="F46" s="110">
        <v>0.28938900000000001</v>
      </c>
      <c r="G46" s="110">
        <v>0.30489699999999997</v>
      </c>
      <c r="H46" s="110">
        <v>0.438753</v>
      </c>
      <c r="I46" s="110">
        <v>0.428813</v>
      </c>
      <c r="J46" s="111">
        <v>7.1272599999999997</v>
      </c>
      <c r="K46" s="111">
        <v>4.1108640000000003</v>
      </c>
      <c r="L46" s="31">
        <v>11</v>
      </c>
    </row>
    <row r="47" spans="1:12" ht="15.75">
      <c r="A47" s="103" t="s">
        <v>35</v>
      </c>
      <c r="B47" s="104"/>
      <c r="C47" s="104"/>
      <c r="D47" s="47"/>
      <c r="E47" s="47"/>
      <c r="F47" s="47"/>
      <c r="G47" s="47"/>
      <c r="H47" s="47"/>
      <c r="I47" s="47"/>
      <c r="J47" s="66"/>
      <c r="K47" s="66"/>
      <c r="L47">
        <v>11</v>
      </c>
    </row>
    <row r="48" spans="1:12" ht="15.75">
      <c r="A48" s="71"/>
      <c r="B48" s="48">
        <v>3311</v>
      </c>
      <c r="C48" s="58" t="s">
        <v>22</v>
      </c>
      <c r="D48" s="107">
        <v>0</v>
      </c>
      <c r="E48" s="107">
        <v>0</v>
      </c>
      <c r="F48" s="107">
        <v>0</v>
      </c>
      <c r="G48" s="107">
        <v>-9.8040000000000002E-3</v>
      </c>
      <c r="H48" s="107">
        <v>-5.1415000000000002E-2</v>
      </c>
      <c r="I48" s="107">
        <v>1.6698000000000001E-2</v>
      </c>
      <c r="J48" s="69">
        <v>-1.29908</v>
      </c>
      <c r="K48" s="69">
        <v>0.56925999999999999</v>
      </c>
      <c r="L48">
        <v>12</v>
      </c>
    </row>
    <row r="49" spans="1:12">
      <c r="A49" s="17"/>
      <c r="B49" s="48">
        <v>3340</v>
      </c>
      <c r="C49" s="58" t="s">
        <v>20</v>
      </c>
      <c r="D49" s="107">
        <v>0.2</v>
      </c>
      <c r="E49" s="107">
        <v>0.52941199999999999</v>
      </c>
      <c r="F49" s="107">
        <v>0.84905699999999995</v>
      </c>
      <c r="G49" s="107">
        <v>1.09327</v>
      </c>
      <c r="H49" s="107">
        <v>1.1531169999999999</v>
      </c>
      <c r="I49" s="107">
        <v>0.73022200000000004</v>
      </c>
      <c r="J49" s="69">
        <v>10.383355</v>
      </c>
      <c r="K49" s="69">
        <v>-2.4721449999999998</v>
      </c>
      <c r="L49">
        <v>12</v>
      </c>
    </row>
    <row r="50" spans="1:12">
      <c r="A50" s="17"/>
      <c r="B50" s="59" t="s">
        <v>18</v>
      </c>
      <c r="C50" s="60" t="s">
        <v>17</v>
      </c>
      <c r="D50" s="107">
        <v>-5.4348E-2</v>
      </c>
      <c r="E50" s="107">
        <v>-1.7788000000000002E-2</v>
      </c>
      <c r="F50" s="107">
        <v>-2.1388000000000001E-2</v>
      </c>
      <c r="G50" s="107">
        <v>0.16297700000000001</v>
      </c>
      <c r="H50" s="107">
        <v>0.122826</v>
      </c>
      <c r="I50" s="107">
        <v>0.13092999999999999</v>
      </c>
      <c r="J50" s="69">
        <v>4.7106839999999996</v>
      </c>
      <c r="K50" s="69">
        <v>6.4861449999999996</v>
      </c>
      <c r="L50">
        <v>12</v>
      </c>
    </row>
    <row r="51" spans="1:12">
      <c r="A51" s="1"/>
      <c r="B51" s="11"/>
      <c r="C51" s="53" t="s">
        <v>21</v>
      </c>
      <c r="D51" s="108">
        <v>-3.8094999999999997E-2</v>
      </c>
      <c r="E51" s="108">
        <v>5.4730000000000004E-3</v>
      </c>
      <c r="F51" s="108">
        <v>1.6407000000000001E-2</v>
      </c>
      <c r="G51" s="108">
        <v>0.18895200000000001</v>
      </c>
      <c r="H51" s="108">
        <v>0.149537</v>
      </c>
      <c r="I51" s="108">
        <v>0.15079200000000001</v>
      </c>
      <c r="J51" s="109">
        <v>4.6179759999999996</v>
      </c>
      <c r="K51" s="109">
        <v>5.4508599999999996</v>
      </c>
      <c r="L51">
        <v>12</v>
      </c>
    </row>
    <row r="52" spans="1:12" s="31" customFormat="1">
      <c r="A52" s="40"/>
      <c r="B52" s="54"/>
      <c r="C52" s="55" t="s">
        <v>19</v>
      </c>
      <c r="D52" s="110">
        <v>4.1667000000000003E-2</v>
      </c>
      <c r="E52" s="110">
        <v>0.16202900000000001</v>
      </c>
      <c r="F52" s="110">
        <v>0.28938900000000001</v>
      </c>
      <c r="G52" s="110">
        <v>0.37404900000000002</v>
      </c>
      <c r="H52" s="110">
        <v>0.47924899999999998</v>
      </c>
      <c r="I52" s="110">
        <v>0.405692</v>
      </c>
      <c r="J52" s="111">
        <v>6.2161150000000003</v>
      </c>
      <c r="K52" s="111">
        <v>2.827337</v>
      </c>
      <c r="L52" s="31">
        <v>12</v>
      </c>
    </row>
    <row r="53" spans="1:12">
      <c r="D53" s="15"/>
      <c r="E53" s="15"/>
      <c r="F53" s="15"/>
      <c r="G53" s="15"/>
      <c r="H53" s="15"/>
      <c r="I53" s="16"/>
      <c r="J53" s="16"/>
    </row>
    <row r="54" spans="1:12">
      <c r="A54" s="19"/>
      <c r="C54" s="5"/>
      <c r="D54" s="15"/>
      <c r="E54" s="15"/>
      <c r="F54" s="15"/>
      <c r="G54" s="15"/>
      <c r="H54" s="15"/>
      <c r="I54" s="16"/>
      <c r="J54" s="16"/>
    </row>
    <row r="55" spans="1:12"/>
    <row r="56" spans="1:12"/>
    <row r="57" spans="1:12"/>
    <row r="58" spans="1:12"/>
    <row r="59" spans="1:12" hidden="1"/>
    <row r="60" spans="1:12" hidden="1"/>
    <row r="61" spans="1:12" hidden="1"/>
    <row r="62" spans="1:12" ht="12.75" customHeight="1"/>
    <row r="63" spans="1:12" ht="12.75" customHeight="1"/>
    <row r="64" spans="1:12"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1" ht="15.75">
      <c r="A1" s="3" t="s">
        <v>61</v>
      </c>
    </row>
    <row r="2" spans="1:11" ht="5.85" customHeight="1">
      <c r="A2" s="3"/>
      <c r="C2" s="61"/>
      <c r="D2" s="61"/>
      <c r="E2" s="61"/>
      <c r="F2" s="61"/>
      <c r="G2"/>
      <c r="H2"/>
      <c r="I2"/>
      <c r="J2"/>
    </row>
    <row r="3" spans="1:11">
      <c r="A3" s="96" t="s">
        <v>69</v>
      </c>
    </row>
    <row r="4" spans="1:11">
      <c r="A4" s="96" t="s">
        <v>57</v>
      </c>
      <c r="B4" s="10"/>
      <c r="C4"/>
      <c r="D4" s="61"/>
      <c r="E4" s="61"/>
      <c r="F4" s="61"/>
      <c r="G4" s="61"/>
      <c r="H4"/>
      <c r="I4"/>
      <c r="J4"/>
    </row>
    <row r="5" spans="1:11">
      <c r="A5" s="96" t="s">
        <v>58</v>
      </c>
      <c r="B5" s="10"/>
      <c r="C5"/>
      <c r="D5" s="61"/>
      <c r="E5" s="61"/>
      <c r="F5" s="61"/>
      <c r="G5" s="61"/>
      <c r="H5"/>
      <c r="I5"/>
      <c r="J5"/>
    </row>
    <row r="6" spans="1:11">
      <c r="A6" s="4"/>
      <c r="B6" s="4"/>
      <c r="C6"/>
      <c r="I6" s="5"/>
      <c r="K6" s="8"/>
    </row>
    <row r="7" spans="1:11">
      <c r="A7" s="4"/>
      <c r="B7" s="4"/>
      <c r="C7"/>
      <c r="D7" s="121" t="s">
        <v>6</v>
      </c>
      <c r="E7" s="122"/>
      <c r="F7" s="122"/>
      <c r="G7" s="122"/>
      <c r="H7" s="122"/>
      <c r="I7" s="123"/>
      <c r="J7" s="121" t="s">
        <v>10</v>
      </c>
      <c r="K7" s="122"/>
    </row>
    <row r="8" spans="1:11">
      <c r="A8" s="4"/>
      <c r="B8" s="4"/>
      <c r="C8"/>
      <c r="D8" s="124" t="s">
        <v>7</v>
      </c>
      <c r="E8" s="125"/>
      <c r="F8" s="126"/>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39"/>
      <c r="E10" s="39"/>
      <c r="F10" s="39"/>
      <c r="G10" s="39"/>
      <c r="H10" s="39"/>
      <c r="I10" s="39"/>
      <c r="J10" s="45"/>
      <c r="K10" s="45"/>
    </row>
    <row r="11" spans="1:11">
      <c r="A11" s="1"/>
      <c r="B11" s="48">
        <v>3311</v>
      </c>
      <c r="C11" s="18" t="s">
        <v>22</v>
      </c>
      <c r="D11" s="6">
        <v>8</v>
      </c>
      <c r="E11" s="6">
        <v>221</v>
      </c>
      <c r="F11" s="6">
        <v>102</v>
      </c>
      <c r="G11" s="6">
        <v>6675</v>
      </c>
      <c r="H11" s="6">
        <v>12017</v>
      </c>
      <c r="I11" s="6">
        <v>6932</v>
      </c>
      <c r="J11" s="43">
        <v>0.29551899999999998</v>
      </c>
      <c r="K11" s="25">
        <v>0.36935200000000001</v>
      </c>
    </row>
    <row r="12" spans="1:11">
      <c r="A12" s="1"/>
      <c r="B12" s="48">
        <v>3340</v>
      </c>
      <c r="C12" s="18" t="s">
        <v>20</v>
      </c>
      <c r="D12" s="6">
        <v>5</v>
      </c>
      <c r="E12" s="6">
        <v>187</v>
      </c>
      <c r="F12" s="6">
        <v>106</v>
      </c>
      <c r="G12" s="6">
        <v>6814</v>
      </c>
      <c r="H12" s="6">
        <v>11629</v>
      </c>
      <c r="I12" s="6">
        <v>8235</v>
      </c>
      <c r="J12" s="25">
        <v>0.337974</v>
      </c>
      <c r="K12" s="25">
        <v>0.42222100000000001</v>
      </c>
    </row>
    <row r="13" spans="1:11">
      <c r="A13" s="1"/>
      <c r="B13" s="49" t="s">
        <v>18</v>
      </c>
      <c r="C13" s="18" t="s">
        <v>17</v>
      </c>
      <c r="D13" s="6">
        <v>91.833332999999996</v>
      </c>
      <c r="E13" s="6">
        <v>4155</v>
      </c>
      <c r="F13" s="6">
        <v>2288.166667</v>
      </c>
      <c r="G13" s="6">
        <v>128991</v>
      </c>
      <c r="H13" s="6">
        <v>246553</v>
      </c>
      <c r="I13" s="6">
        <v>167824</v>
      </c>
      <c r="J13" s="25">
        <v>0.322494</v>
      </c>
      <c r="K13" s="25">
        <v>0.39861000000000002</v>
      </c>
    </row>
    <row r="14" spans="1:11">
      <c r="A14" s="1"/>
      <c r="B14" s="11"/>
      <c r="C14" s="53" t="s">
        <v>21</v>
      </c>
      <c r="D14" s="22">
        <v>104.833333</v>
      </c>
      <c r="E14" s="22">
        <v>4563</v>
      </c>
      <c r="F14" s="22">
        <v>2496.166667</v>
      </c>
      <c r="G14" s="22">
        <v>142480</v>
      </c>
      <c r="H14" s="22">
        <v>270199</v>
      </c>
      <c r="I14" s="22">
        <v>182991</v>
      </c>
      <c r="J14" s="27">
        <v>0.321822</v>
      </c>
      <c r="K14" s="27">
        <v>0.39841700000000002</v>
      </c>
    </row>
    <row r="15" spans="1:11" s="31" customFormat="1">
      <c r="A15" s="30"/>
      <c r="B15" s="54"/>
      <c r="C15" s="55" t="s">
        <v>19</v>
      </c>
      <c r="D15" s="28">
        <v>24</v>
      </c>
      <c r="E15" s="28">
        <v>611</v>
      </c>
      <c r="F15" s="28">
        <v>311</v>
      </c>
      <c r="G15" s="28">
        <v>16826</v>
      </c>
      <c r="H15" s="28">
        <v>30497</v>
      </c>
      <c r="I15" s="28">
        <v>19426</v>
      </c>
      <c r="J15" s="29">
        <v>0.27126800000000001</v>
      </c>
      <c r="K15" s="29">
        <v>0.33947300000000002</v>
      </c>
    </row>
    <row r="16" spans="1:11" s="2" customFormat="1" ht="15.75">
      <c r="A16" s="117" t="s">
        <v>29</v>
      </c>
      <c r="B16" s="118"/>
      <c r="C16" s="118"/>
      <c r="D16" s="39"/>
      <c r="E16" s="39"/>
      <c r="F16" s="39"/>
      <c r="G16" s="39"/>
      <c r="H16" s="39"/>
      <c r="I16" s="39"/>
      <c r="J16" s="45"/>
      <c r="K16" s="45"/>
    </row>
    <row r="17" spans="1:11" s="2" customFormat="1" ht="15.75">
      <c r="A17" s="119" t="s">
        <v>30</v>
      </c>
      <c r="B17" s="120"/>
      <c r="C17" s="120"/>
      <c r="D17" s="38"/>
      <c r="E17" s="38"/>
      <c r="F17" s="38"/>
      <c r="G17" s="38"/>
      <c r="H17" s="38"/>
      <c r="I17" s="38"/>
      <c r="J17" s="38"/>
      <c r="K17" s="38"/>
    </row>
    <row r="18" spans="1:11">
      <c r="A18" s="17"/>
      <c r="B18" s="48">
        <v>3311</v>
      </c>
      <c r="C18" s="58" t="s">
        <v>22</v>
      </c>
      <c r="D18" s="56">
        <v>8</v>
      </c>
      <c r="E18" s="6">
        <v>221</v>
      </c>
      <c r="F18" s="6">
        <v>102</v>
      </c>
      <c r="G18" s="6">
        <v>558</v>
      </c>
      <c r="H18" s="6">
        <v>974</v>
      </c>
      <c r="I18" s="6">
        <v>657</v>
      </c>
      <c r="J18" s="43">
        <v>0.14216899999999999</v>
      </c>
      <c r="K18" s="43">
        <v>0.20777999999999999</v>
      </c>
    </row>
    <row r="19" spans="1:11">
      <c r="A19" s="17"/>
      <c r="B19" s="48">
        <v>3340</v>
      </c>
      <c r="C19" s="58" t="s">
        <v>20</v>
      </c>
      <c r="D19" s="56">
        <v>5</v>
      </c>
      <c r="E19" s="6">
        <v>187</v>
      </c>
      <c r="F19" s="6">
        <v>106</v>
      </c>
      <c r="G19" s="6">
        <v>944</v>
      </c>
      <c r="H19" s="6">
        <v>1655</v>
      </c>
      <c r="I19" s="6">
        <v>1149</v>
      </c>
      <c r="J19" s="43">
        <v>0.28549200000000002</v>
      </c>
      <c r="K19" s="43">
        <v>0.349665</v>
      </c>
    </row>
    <row r="20" spans="1:11">
      <c r="A20" s="17"/>
      <c r="B20" s="59" t="s">
        <v>18</v>
      </c>
      <c r="C20" s="60" t="s">
        <v>17</v>
      </c>
      <c r="D20" s="21">
        <v>91</v>
      </c>
      <c r="E20" s="21">
        <v>4138</v>
      </c>
      <c r="F20" s="21">
        <v>2279</v>
      </c>
      <c r="G20" s="21">
        <v>17634</v>
      </c>
      <c r="H20" s="21">
        <v>33213</v>
      </c>
      <c r="I20" s="21">
        <v>22285</v>
      </c>
      <c r="J20" s="25">
        <v>0.25891399999999998</v>
      </c>
      <c r="K20" s="25">
        <v>0.31543300000000002</v>
      </c>
    </row>
    <row r="21" spans="1:11">
      <c r="A21" s="1"/>
      <c r="B21" s="11"/>
      <c r="C21" s="53" t="s">
        <v>21</v>
      </c>
      <c r="D21" s="105">
        <v>104</v>
      </c>
      <c r="E21" s="105">
        <v>4546</v>
      </c>
      <c r="F21" s="105">
        <v>2487</v>
      </c>
      <c r="G21" s="105">
        <v>19136</v>
      </c>
      <c r="H21" s="105">
        <v>35842</v>
      </c>
      <c r="I21" s="105">
        <v>24091</v>
      </c>
      <c r="J21" s="106">
        <v>0.254332</v>
      </c>
      <c r="K21" s="106">
        <v>0.31247599999999998</v>
      </c>
    </row>
    <row r="22" spans="1:11" s="31" customFormat="1">
      <c r="A22" s="40"/>
      <c r="B22" s="54"/>
      <c r="C22" s="55" t="s">
        <v>19</v>
      </c>
      <c r="D22" s="37">
        <v>24</v>
      </c>
      <c r="E22" s="37">
        <v>611</v>
      </c>
      <c r="F22" s="37">
        <v>311</v>
      </c>
      <c r="G22" s="37">
        <v>1943</v>
      </c>
      <c r="H22" s="37">
        <v>3683</v>
      </c>
      <c r="I22" s="37">
        <v>2470</v>
      </c>
      <c r="J22" s="41">
        <v>0.19444600000000001</v>
      </c>
      <c r="K22" s="41">
        <v>0.25619700000000001</v>
      </c>
    </row>
    <row r="23" spans="1:11" ht="15.75">
      <c r="A23" s="119" t="s">
        <v>31</v>
      </c>
      <c r="B23" s="120"/>
      <c r="C23" s="120"/>
      <c r="D23" s="38"/>
      <c r="E23" s="38"/>
      <c r="F23" s="38"/>
      <c r="G23" s="38"/>
      <c r="H23" s="38"/>
      <c r="I23" s="38"/>
      <c r="J23" s="44"/>
      <c r="K23" s="44"/>
    </row>
    <row r="24" spans="1:11" ht="15.75">
      <c r="A24" s="71"/>
      <c r="B24" s="48">
        <v>3311</v>
      </c>
      <c r="C24" s="58" t="s">
        <v>22</v>
      </c>
      <c r="D24" s="56">
        <v>8</v>
      </c>
      <c r="E24" s="6">
        <v>221</v>
      </c>
      <c r="F24" s="6">
        <v>102</v>
      </c>
      <c r="G24" s="6">
        <v>1044</v>
      </c>
      <c r="H24" s="6">
        <v>1959</v>
      </c>
      <c r="I24" s="6">
        <v>971</v>
      </c>
      <c r="J24" s="25">
        <v>0.29547499999999999</v>
      </c>
      <c r="K24" s="25">
        <v>0.31731999999999999</v>
      </c>
    </row>
    <row r="25" spans="1:11">
      <c r="A25" s="17"/>
      <c r="B25" s="48">
        <v>3340</v>
      </c>
      <c r="C25" s="58" t="s">
        <v>20</v>
      </c>
      <c r="D25" s="56">
        <v>5</v>
      </c>
      <c r="E25" s="6">
        <v>187</v>
      </c>
      <c r="F25" s="6">
        <v>106</v>
      </c>
      <c r="G25" s="6">
        <v>1008</v>
      </c>
      <c r="H25" s="6">
        <v>1849</v>
      </c>
      <c r="I25" s="6">
        <v>1239</v>
      </c>
      <c r="J25" s="25">
        <v>0.32958999999999999</v>
      </c>
      <c r="K25" s="25">
        <v>0.389623</v>
      </c>
    </row>
    <row r="26" spans="1:11">
      <c r="A26" s="17"/>
      <c r="B26" s="59" t="s">
        <v>18</v>
      </c>
      <c r="C26" s="60" t="s">
        <v>17</v>
      </c>
      <c r="D26" s="21">
        <v>92</v>
      </c>
      <c r="E26" s="21">
        <v>4159</v>
      </c>
      <c r="F26" s="21">
        <v>2291</v>
      </c>
      <c r="G26" s="21">
        <v>18350</v>
      </c>
      <c r="H26" s="21">
        <v>35661</v>
      </c>
      <c r="I26" s="21">
        <v>24629</v>
      </c>
      <c r="J26" s="25">
        <v>0.28581400000000001</v>
      </c>
      <c r="K26" s="25">
        <v>0.358344</v>
      </c>
    </row>
    <row r="27" spans="1:11">
      <c r="A27" s="1"/>
      <c r="B27" s="11"/>
      <c r="C27" s="53" t="s">
        <v>21</v>
      </c>
      <c r="D27" s="105">
        <v>105</v>
      </c>
      <c r="E27" s="105">
        <v>4567</v>
      </c>
      <c r="F27" s="105">
        <v>2499</v>
      </c>
      <c r="G27" s="105">
        <v>20402</v>
      </c>
      <c r="H27" s="105">
        <v>39469</v>
      </c>
      <c r="I27" s="105">
        <v>26839</v>
      </c>
      <c r="J27" s="106">
        <v>0.288074</v>
      </c>
      <c r="K27" s="106">
        <v>0.35799700000000001</v>
      </c>
    </row>
    <row r="28" spans="1:11" s="31" customFormat="1">
      <c r="A28" s="40"/>
      <c r="B28" s="54"/>
      <c r="C28" s="55" t="s">
        <v>19</v>
      </c>
      <c r="D28" s="37">
        <v>24</v>
      </c>
      <c r="E28" s="37">
        <v>611</v>
      </c>
      <c r="F28" s="37">
        <v>311</v>
      </c>
      <c r="G28" s="37">
        <v>2647</v>
      </c>
      <c r="H28" s="37">
        <v>4924</v>
      </c>
      <c r="I28" s="37">
        <v>2922</v>
      </c>
      <c r="J28" s="41">
        <v>0.26863100000000001</v>
      </c>
      <c r="K28" s="41">
        <v>0.31318299999999999</v>
      </c>
    </row>
    <row r="29" spans="1:11" ht="15.75">
      <c r="A29" s="99" t="s">
        <v>32</v>
      </c>
      <c r="B29" s="100"/>
      <c r="C29" s="100"/>
      <c r="D29" s="38"/>
      <c r="E29" s="38"/>
      <c r="F29" s="38"/>
      <c r="G29" s="38"/>
      <c r="H29" s="38"/>
      <c r="I29" s="38"/>
      <c r="J29" s="44"/>
      <c r="K29" s="44"/>
    </row>
    <row r="30" spans="1:11" ht="15.75">
      <c r="A30" s="71"/>
      <c r="B30" s="48">
        <v>3311</v>
      </c>
      <c r="C30" s="58" t="s">
        <v>22</v>
      </c>
      <c r="D30" s="56">
        <v>8</v>
      </c>
      <c r="E30" s="6">
        <v>221</v>
      </c>
      <c r="F30" s="6">
        <v>102</v>
      </c>
      <c r="G30" s="6">
        <v>1300</v>
      </c>
      <c r="H30" s="6">
        <v>2639</v>
      </c>
      <c r="I30" s="6">
        <v>1493</v>
      </c>
      <c r="J30" s="25">
        <v>0.38519900000000001</v>
      </c>
      <c r="K30" s="25">
        <v>0.47216999999999998</v>
      </c>
    </row>
    <row r="31" spans="1:11">
      <c r="A31" s="17"/>
      <c r="B31" s="48">
        <v>3340</v>
      </c>
      <c r="C31" s="58" t="s">
        <v>20</v>
      </c>
      <c r="D31" s="56">
        <v>5</v>
      </c>
      <c r="E31" s="6">
        <v>187</v>
      </c>
      <c r="F31" s="6">
        <v>106</v>
      </c>
      <c r="G31" s="6">
        <v>1320</v>
      </c>
      <c r="H31" s="6">
        <v>2156</v>
      </c>
      <c r="I31" s="6">
        <v>1420</v>
      </c>
      <c r="J31" s="25">
        <v>0.371917</v>
      </c>
      <c r="K31" s="25">
        <v>0.43213600000000002</v>
      </c>
    </row>
    <row r="32" spans="1:11">
      <c r="A32" s="17"/>
      <c r="B32" s="59" t="s">
        <v>18</v>
      </c>
      <c r="C32" s="60" t="s">
        <v>17</v>
      </c>
      <c r="D32" s="21">
        <v>92</v>
      </c>
      <c r="E32" s="21">
        <v>4157</v>
      </c>
      <c r="F32" s="21">
        <v>2290</v>
      </c>
      <c r="G32" s="21">
        <v>21607</v>
      </c>
      <c r="H32" s="21">
        <v>42554</v>
      </c>
      <c r="I32" s="21">
        <v>28226</v>
      </c>
      <c r="J32" s="25">
        <v>0.33021600000000001</v>
      </c>
      <c r="K32" s="25">
        <v>0.39760499999999999</v>
      </c>
    </row>
    <row r="33" spans="1:11">
      <c r="A33" s="1"/>
      <c r="B33" s="11"/>
      <c r="C33" s="53" t="s">
        <v>21</v>
      </c>
      <c r="D33" s="105">
        <v>105</v>
      </c>
      <c r="E33" s="105">
        <v>4565</v>
      </c>
      <c r="F33" s="105">
        <v>2498</v>
      </c>
      <c r="G33" s="105">
        <v>24227</v>
      </c>
      <c r="H33" s="105">
        <v>47349</v>
      </c>
      <c r="I33" s="105">
        <v>31139</v>
      </c>
      <c r="J33" s="106">
        <v>0.33458599999999999</v>
      </c>
      <c r="K33" s="106">
        <v>0.402115</v>
      </c>
    </row>
    <row r="34" spans="1:11" s="31" customFormat="1">
      <c r="A34" s="40"/>
      <c r="B34" s="54"/>
      <c r="C34" s="55" t="s">
        <v>19</v>
      </c>
      <c r="D34" s="37">
        <v>24</v>
      </c>
      <c r="E34" s="37">
        <v>611</v>
      </c>
      <c r="F34" s="37">
        <v>311</v>
      </c>
      <c r="G34" s="37">
        <v>3149</v>
      </c>
      <c r="H34" s="37">
        <v>6123</v>
      </c>
      <c r="I34" s="37">
        <v>3707</v>
      </c>
      <c r="J34" s="41">
        <v>0.32326700000000003</v>
      </c>
      <c r="K34" s="41">
        <v>0.38450400000000001</v>
      </c>
    </row>
    <row r="35" spans="1:11" ht="15.75">
      <c r="A35" s="99" t="s">
        <v>33</v>
      </c>
      <c r="B35" s="100"/>
      <c r="C35" s="100"/>
      <c r="D35" s="38"/>
      <c r="E35" s="38"/>
      <c r="F35" s="38"/>
      <c r="G35" s="38"/>
      <c r="H35" s="38"/>
      <c r="I35" s="38"/>
      <c r="J35" s="44"/>
      <c r="K35" s="44"/>
    </row>
    <row r="36" spans="1:11" ht="15.75">
      <c r="A36" s="71"/>
      <c r="B36" s="48">
        <v>3311</v>
      </c>
      <c r="C36" s="58" t="s">
        <v>22</v>
      </c>
      <c r="D36" s="56">
        <v>8</v>
      </c>
      <c r="E36" s="6">
        <v>221</v>
      </c>
      <c r="F36" s="6">
        <v>102</v>
      </c>
      <c r="G36" s="6">
        <v>1405</v>
      </c>
      <c r="H36" s="6">
        <v>2493</v>
      </c>
      <c r="I36" s="6">
        <v>1454</v>
      </c>
      <c r="J36" s="25">
        <v>0.36388799999999999</v>
      </c>
      <c r="K36" s="25">
        <v>0.45983600000000002</v>
      </c>
    </row>
    <row r="37" spans="1:11">
      <c r="A37" s="17"/>
      <c r="B37" s="48">
        <v>3340</v>
      </c>
      <c r="C37" s="58" t="s">
        <v>20</v>
      </c>
      <c r="D37" s="56">
        <v>5</v>
      </c>
      <c r="E37" s="6">
        <v>187</v>
      </c>
      <c r="F37" s="6">
        <v>106</v>
      </c>
      <c r="G37" s="6">
        <v>1388</v>
      </c>
      <c r="H37" s="6">
        <v>2378</v>
      </c>
      <c r="I37" s="6">
        <v>1616</v>
      </c>
      <c r="J37" s="25">
        <v>0.41021200000000002</v>
      </c>
      <c r="K37" s="25">
        <v>0.49178300000000003</v>
      </c>
    </row>
    <row r="38" spans="1:11">
      <c r="A38" s="17"/>
      <c r="B38" s="59" t="s">
        <v>18</v>
      </c>
      <c r="C38" s="60" t="s">
        <v>17</v>
      </c>
      <c r="D38" s="21">
        <v>92</v>
      </c>
      <c r="E38" s="21">
        <v>4161</v>
      </c>
      <c r="F38" s="21">
        <v>2291</v>
      </c>
      <c r="G38" s="21">
        <v>25600</v>
      </c>
      <c r="H38" s="21">
        <v>48547</v>
      </c>
      <c r="I38" s="21">
        <v>31792</v>
      </c>
      <c r="J38" s="25">
        <v>0.37635999999999997</v>
      </c>
      <c r="K38" s="25">
        <v>0.44764199999999998</v>
      </c>
    </row>
    <row r="39" spans="1:11">
      <c r="A39" s="1"/>
      <c r="B39" s="11"/>
      <c r="C39" s="53" t="s">
        <v>21</v>
      </c>
      <c r="D39" s="105">
        <v>105</v>
      </c>
      <c r="E39" s="105">
        <v>4569</v>
      </c>
      <c r="F39" s="105">
        <v>2499</v>
      </c>
      <c r="G39" s="105">
        <v>28393</v>
      </c>
      <c r="H39" s="105">
        <v>53418</v>
      </c>
      <c r="I39" s="105">
        <v>34862</v>
      </c>
      <c r="J39" s="106">
        <v>0.37714199999999998</v>
      </c>
      <c r="K39" s="106">
        <v>0.45001200000000002</v>
      </c>
    </row>
    <row r="40" spans="1:11" s="31" customFormat="1">
      <c r="A40" s="40"/>
      <c r="B40" s="54"/>
      <c r="C40" s="55" t="s">
        <v>19</v>
      </c>
      <c r="D40" s="37">
        <v>24</v>
      </c>
      <c r="E40" s="37">
        <v>611</v>
      </c>
      <c r="F40" s="37">
        <v>311</v>
      </c>
      <c r="G40" s="37">
        <v>3474</v>
      </c>
      <c r="H40" s="37">
        <v>5968</v>
      </c>
      <c r="I40" s="37">
        <v>3758</v>
      </c>
      <c r="J40" s="41">
        <v>0.31508399999999998</v>
      </c>
      <c r="K40" s="41">
        <v>0.38979399999999997</v>
      </c>
    </row>
    <row r="41" spans="1:11" ht="15.75">
      <c r="A41" s="99" t="s">
        <v>34</v>
      </c>
      <c r="B41" s="100"/>
      <c r="C41" s="100"/>
      <c r="D41" s="38"/>
      <c r="E41" s="38"/>
      <c r="F41" s="38"/>
      <c r="G41" s="38"/>
      <c r="H41" s="38"/>
      <c r="I41" s="38"/>
      <c r="J41" s="44"/>
      <c r="K41" s="44"/>
    </row>
    <row r="42" spans="1:11" ht="15.75">
      <c r="A42" s="71"/>
      <c r="B42" s="48">
        <v>3311</v>
      </c>
      <c r="C42" s="58" t="s">
        <v>22</v>
      </c>
      <c r="D42" s="56">
        <v>8</v>
      </c>
      <c r="E42" s="6">
        <v>221</v>
      </c>
      <c r="F42" s="6">
        <v>102</v>
      </c>
      <c r="G42" s="6">
        <v>1348</v>
      </c>
      <c r="H42" s="6">
        <v>2221</v>
      </c>
      <c r="I42" s="6">
        <v>1279</v>
      </c>
      <c r="J42" s="25">
        <v>0.33499200000000001</v>
      </c>
      <c r="K42" s="25">
        <v>0.41797400000000001</v>
      </c>
    </row>
    <row r="43" spans="1:11">
      <c r="A43" s="17"/>
      <c r="B43" s="48">
        <v>3340</v>
      </c>
      <c r="C43" s="58" t="s">
        <v>20</v>
      </c>
      <c r="D43" s="56">
        <v>5</v>
      </c>
      <c r="E43" s="6">
        <v>187</v>
      </c>
      <c r="F43" s="6">
        <v>106</v>
      </c>
      <c r="G43" s="6">
        <v>1307</v>
      </c>
      <c r="H43" s="6">
        <v>2115</v>
      </c>
      <c r="I43" s="6">
        <v>1547</v>
      </c>
      <c r="J43" s="25">
        <v>0.37700499999999998</v>
      </c>
      <c r="K43" s="25">
        <v>0.48647800000000002</v>
      </c>
    </row>
    <row r="44" spans="1:11">
      <c r="A44" s="17"/>
      <c r="B44" s="59" t="s">
        <v>18</v>
      </c>
      <c r="C44" s="60" t="s">
        <v>17</v>
      </c>
      <c r="D44" s="21">
        <v>92</v>
      </c>
      <c r="E44" s="21">
        <v>4155</v>
      </c>
      <c r="F44" s="21">
        <v>2287</v>
      </c>
      <c r="G44" s="21">
        <v>24116</v>
      </c>
      <c r="H44" s="21">
        <v>44144</v>
      </c>
      <c r="I44" s="21">
        <v>31296</v>
      </c>
      <c r="J44" s="25">
        <v>0.35414400000000001</v>
      </c>
      <c r="K44" s="25">
        <v>0.45614300000000002</v>
      </c>
    </row>
    <row r="45" spans="1:11">
      <c r="A45" s="1"/>
      <c r="B45" s="11"/>
      <c r="C45" s="53" t="s">
        <v>21</v>
      </c>
      <c r="D45" s="105">
        <v>105</v>
      </c>
      <c r="E45" s="105">
        <v>4563</v>
      </c>
      <c r="F45" s="105">
        <v>2495</v>
      </c>
      <c r="G45" s="105">
        <v>26771</v>
      </c>
      <c r="H45" s="105">
        <v>48480</v>
      </c>
      <c r="I45" s="105">
        <v>34122</v>
      </c>
      <c r="J45" s="106">
        <v>0.354153</v>
      </c>
      <c r="K45" s="106">
        <v>0.455872</v>
      </c>
    </row>
    <row r="46" spans="1:11" s="31" customFormat="1">
      <c r="A46" s="40"/>
      <c r="B46" s="54"/>
      <c r="C46" s="55" t="s">
        <v>19</v>
      </c>
      <c r="D46" s="37">
        <v>24</v>
      </c>
      <c r="E46" s="37">
        <v>611</v>
      </c>
      <c r="F46" s="37">
        <v>311</v>
      </c>
      <c r="G46" s="37">
        <v>3247</v>
      </c>
      <c r="H46" s="37">
        <v>5486</v>
      </c>
      <c r="I46" s="37">
        <v>3547</v>
      </c>
      <c r="J46" s="41">
        <v>0.29929099999999997</v>
      </c>
      <c r="K46" s="41">
        <v>0.38017099999999998</v>
      </c>
    </row>
    <row r="47" spans="1:11" ht="15.75">
      <c r="A47" s="99" t="s">
        <v>35</v>
      </c>
      <c r="B47" s="100"/>
      <c r="C47" s="100"/>
      <c r="D47" s="38"/>
      <c r="E47" s="38"/>
      <c r="F47" s="38"/>
      <c r="G47" s="38"/>
      <c r="H47" s="38"/>
      <c r="I47" s="38"/>
      <c r="J47" s="44"/>
      <c r="K47" s="44"/>
    </row>
    <row r="48" spans="1:11" ht="15.75">
      <c r="A48" s="71"/>
      <c r="B48" s="48">
        <v>3311</v>
      </c>
      <c r="C48" s="58" t="s">
        <v>22</v>
      </c>
      <c r="D48" s="56">
        <v>8</v>
      </c>
      <c r="E48" s="6">
        <v>221</v>
      </c>
      <c r="F48" s="6">
        <v>102</v>
      </c>
      <c r="G48" s="6">
        <v>1020</v>
      </c>
      <c r="H48" s="6">
        <v>1731</v>
      </c>
      <c r="I48" s="6">
        <v>1078</v>
      </c>
      <c r="J48" s="25">
        <v>0.252664</v>
      </c>
      <c r="K48" s="25">
        <v>0.34092299999999998</v>
      </c>
    </row>
    <row r="49" spans="1:11">
      <c r="A49" s="17"/>
      <c r="B49" s="48">
        <v>3340</v>
      </c>
      <c r="C49" s="58" t="s">
        <v>20</v>
      </c>
      <c r="D49" s="6">
        <v>5</v>
      </c>
      <c r="E49" s="6">
        <v>187</v>
      </c>
      <c r="F49" s="6">
        <v>106</v>
      </c>
      <c r="G49" s="6">
        <v>847</v>
      </c>
      <c r="H49" s="6">
        <v>1476</v>
      </c>
      <c r="I49" s="6">
        <v>1264</v>
      </c>
      <c r="J49" s="25">
        <v>0.25461400000000001</v>
      </c>
      <c r="K49" s="25">
        <v>0.384662</v>
      </c>
    </row>
    <row r="50" spans="1:11">
      <c r="A50" s="17"/>
      <c r="B50" s="59" t="s">
        <v>18</v>
      </c>
      <c r="C50" s="60" t="s">
        <v>17</v>
      </c>
      <c r="D50" s="21">
        <v>92</v>
      </c>
      <c r="E50" s="21">
        <v>4160</v>
      </c>
      <c r="F50" s="21">
        <v>2291</v>
      </c>
      <c r="G50" s="21">
        <v>21684</v>
      </c>
      <c r="H50" s="21">
        <v>42434</v>
      </c>
      <c r="I50" s="21">
        <v>29596</v>
      </c>
      <c r="J50" s="25">
        <v>0.32904800000000001</v>
      </c>
      <c r="K50" s="25">
        <v>0.41672199999999998</v>
      </c>
    </row>
    <row r="51" spans="1:11">
      <c r="A51" s="1"/>
      <c r="B51" s="11"/>
      <c r="C51" s="53" t="s">
        <v>21</v>
      </c>
      <c r="D51" s="105">
        <v>105</v>
      </c>
      <c r="E51" s="105">
        <v>4568</v>
      </c>
      <c r="F51" s="105">
        <v>2499</v>
      </c>
      <c r="G51" s="105">
        <v>23551</v>
      </c>
      <c r="H51" s="105">
        <v>45641</v>
      </c>
      <c r="I51" s="105">
        <v>31938</v>
      </c>
      <c r="J51" s="106">
        <v>0.32230500000000001</v>
      </c>
      <c r="K51" s="106">
        <v>0.41226800000000002</v>
      </c>
    </row>
    <row r="52" spans="1:11" s="31" customFormat="1">
      <c r="A52" s="40"/>
      <c r="B52" s="54"/>
      <c r="C52" s="55" t="s">
        <v>19</v>
      </c>
      <c r="D52" s="32">
        <v>24</v>
      </c>
      <c r="E52" s="32">
        <v>611</v>
      </c>
      <c r="F52" s="32">
        <v>311</v>
      </c>
      <c r="G52" s="32">
        <v>2366</v>
      </c>
      <c r="H52" s="32">
        <v>4313</v>
      </c>
      <c r="I52" s="32">
        <v>3022</v>
      </c>
      <c r="J52" s="33">
        <v>0.22770699999999999</v>
      </c>
      <c r="K52" s="33">
        <v>0.31345299999999998</v>
      </c>
    </row>
    <row r="53" spans="1:11"/>
    <row r="54" spans="1:11"/>
    <row r="55" spans="1:11"/>
    <row r="56" spans="1:11"/>
    <row r="57" spans="1:11"/>
    <row r="58" spans="1:11"/>
    <row r="59" spans="1:11" ht="12.75" customHeight="1"/>
    <row r="60" spans="1:11" ht="12.75" customHeight="1"/>
    <row r="61" spans="1:11" ht="12.75" customHeight="1"/>
    <row r="62" spans="1:11" ht="12.75" customHeight="1"/>
    <row r="63" spans="1:11" ht="12.75" customHeight="1"/>
    <row r="64" spans="1:11"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62</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107">
        <v>0</v>
      </c>
      <c r="E11" s="107">
        <v>0</v>
      </c>
      <c r="F11" s="107">
        <v>0</v>
      </c>
      <c r="G11" s="107">
        <v>2.7238999999999999E-2</v>
      </c>
      <c r="H11" s="107">
        <v>0.141758</v>
      </c>
      <c r="I11" s="107">
        <v>0.102242</v>
      </c>
      <c r="J11" s="69">
        <v>3.6690930000000002</v>
      </c>
      <c r="K11" s="69">
        <v>3.4260440000000001</v>
      </c>
    </row>
    <row r="12" spans="1:11">
      <c r="A12" s="17"/>
      <c r="B12" s="48">
        <v>3340</v>
      </c>
      <c r="C12" s="18" t="s">
        <v>20</v>
      </c>
      <c r="D12" s="107">
        <v>0</v>
      </c>
      <c r="E12" s="107">
        <v>2.6809999999999998E-3</v>
      </c>
      <c r="F12" s="107">
        <v>0</v>
      </c>
      <c r="G12" s="107">
        <v>0.24093999999999999</v>
      </c>
      <c r="H12" s="107">
        <v>0.358846</v>
      </c>
      <c r="I12" s="107">
        <v>0.39528999999999997</v>
      </c>
      <c r="J12" s="69">
        <v>8.8585689999999992</v>
      </c>
      <c r="K12" s="69">
        <v>11.961649</v>
      </c>
    </row>
    <row r="13" spans="1:11">
      <c r="A13" s="17"/>
      <c r="B13" s="49" t="s">
        <v>18</v>
      </c>
      <c r="C13" s="18" t="s">
        <v>17</v>
      </c>
      <c r="D13" s="107">
        <v>-2.1314E-2</v>
      </c>
      <c r="E13" s="107">
        <v>2.0382999999999998E-2</v>
      </c>
      <c r="F13" s="107">
        <v>-2.3125E-2</v>
      </c>
      <c r="G13" s="107">
        <v>0.43552999999999997</v>
      </c>
      <c r="H13" s="107">
        <v>0.48693399999999998</v>
      </c>
      <c r="I13" s="107">
        <v>0.483711</v>
      </c>
      <c r="J13" s="69">
        <v>10.118796</v>
      </c>
      <c r="K13" s="69">
        <v>13.616536</v>
      </c>
    </row>
    <row r="14" spans="1:11" s="31" customFormat="1">
      <c r="A14" s="30"/>
      <c r="B14" s="11"/>
      <c r="C14" s="53" t="s">
        <v>21</v>
      </c>
      <c r="D14" s="108">
        <v>-1.8721000000000002E-2</v>
      </c>
      <c r="E14" s="108">
        <v>1.864E-2</v>
      </c>
      <c r="F14" s="108">
        <v>-2.1239000000000001E-2</v>
      </c>
      <c r="G14" s="108">
        <v>0.39898899999999998</v>
      </c>
      <c r="H14" s="108">
        <v>0.46135700000000002</v>
      </c>
      <c r="I14" s="108">
        <v>0.46039999999999998</v>
      </c>
      <c r="J14" s="109">
        <v>9.7495510000000003</v>
      </c>
      <c r="K14" s="109">
        <v>13.139777</v>
      </c>
    </row>
    <row r="15" spans="1:11">
      <c r="A15" s="1"/>
      <c r="B15" s="54"/>
      <c r="C15" s="55" t="s">
        <v>19</v>
      </c>
      <c r="D15" s="110">
        <v>-0.04</v>
      </c>
      <c r="E15" s="110">
        <v>-1.8474000000000001E-2</v>
      </c>
      <c r="F15" s="110">
        <v>-2.2013000000000001E-2</v>
      </c>
      <c r="G15" s="110">
        <v>0.11364100000000001</v>
      </c>
      <c r="H15" s="110">
        <v>0.235597</v>
      </c>
      <c r="I15" s="110">
        <v>0.23418</v>
      </c>
      <c r="J15" s="111">
        <v>5.577966</v>
      </c>
      <c r="K15" s="111">
        <v>7.0468299999999999</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107">
        <v>0</v>
      </c>
      <c r="E18" s="107">
        <v>0</v>
      </c>
      <c r="F18" s="107">
        <v>0</v>
      </c>
      <c r="G18" s="107">
        <v>-6.6890000000000005E-2</v>
      </c>
      <c r="H18" s="107">
        <v>0.18925500000000001</v>
      </c>
      <c r="I18" s="107">
        <v>0.44078899999999999</v>
      </c>
      <c r="J18" s="69">
        <v>2.2624430000000002</v>
      </c>
      <c r="K18" s="69">
        <v>6.3567359999999997</v>
      </c>
    </row>
    <row r="19" spans="1:11">
      <c r="A19" s="17"/>
      <c r="B19" s="48">
        <v>3340</v>
      </c>
      <c r="C19" s="58" t="s">
        <v>20</v>
      </c>
      <c r="D19" s="107">
        <v>0</v>
      </c>
      <c r="E19" s="107">
        <v>5.3759999999999997E-3</v>
      </c>
      <c r="F19" s="107">
        <v>0</v>
      </c>
      <c r="G19" s="107">
        <v>2.445255</v>
      </c>
      <c r="H19" s="107">
        <v>4.2044030000000001</v>
      </c>
      <c r="I19" s="107">
        <v>4.3194439999999998</v>
      </c>
      <c r="J19" s="69">
        <v>23.034161000000001</v>
      </c>
      <c r="K19" s="69">
        <v>28.393183000000001</v>
      </c>
    </row>
    <row r="20" spans="1:11">
      <c r="A20" s="17"/>
      <c r="B20" s="59" t="s">
        <v>18</v>
      </c>
      <c r="C20" s="60" t="s">
        <v>17</v>
      </c>
      <c r="D20" s="107">
        <v>-2.1505E-2</v>
      </c>
      <c r="E20" s="107">
        <v>1.7458000000000001E-2</v>
      </c>
      <c r="F20" s="107">
        <v>-2.9387E-2</v>
      </c>
      <c r="G20" s="107">
        <v>2.4134730000000002</v>
      </c>
      <c r="H20" s="107">
        <v>2.281269</v>
      </c>
      <c r="I20" s="107">
        <v>2.2046299999999999</v>
      </c>
      <c r="J20" s="69">
        <v>17.862995999999999</v>
      </c>
      <c r="K20" s="69">
        <v>21.989491000000001</v>
      </c>
    </row>
    <row r="21" spans="1:11">
      <c r="A21" s="1"/>
      <c r="B21" s="11"/>
      <c r="C21" s="53" t="s">
        <v>21</v>
      </c>
      <c r="D21" s="108">
        <v>-1.8867999999999999E-2</v>
      </c>
      <c r="E21" s="108">
        <v>1.6093E-2</v>
      </c>
      <c r="F21" s="108">
        <v>-2.6995000000000002E-2</v>
      </c>
      <c r="G21" s="108">
        <v>2.1692610000000001</v>
      </c>
      <c r="H21" s="108">
        <v>2.1834090000000002</v>
      </c>
      <c r="I21" s="108">
        <v>2.1590609999999999</v>
      </c>
      <c r="J21" s="109">
        <v>17.315335000000001</v>
      </c>
      <c r="K21" s="109">
        <v>21.623235999999999</v>
      </c>
    </row>
    <row r="22" spans="1:11" s="31" customFormat="1">
      <c r="A22" s="40"/>
      <c r="B22" s="54"/>
      <c r="C22" s="55" t="s">
        <v>19</v>
      </c>
      <c r="D22" s="110">
        <v>-0.04</v>
      </c>
      <c r="E22" s="110">
        <v>-1.4515999999999999E-2</v>
      </c>
      <c r="F22" s="110">
        <v>-1.8926999999999999E-2</v>
      </c>
      <c r="G22" s="110">
        <v>0.88275199999999998</v>
      </c>
      <c r="H22" s="110">
        <v>1.5954900000000001</v>
      </c>
      <c r="I22" s="110">
        <v>1.895662</v>
      </c>
      <c r="J22" s="111">
        <v>12.061657</v>
      </c>
      <c r="K22" s="111">
        <v>16.939582000000001</v>
      </c>
    </row>
    <row r="23" spans="1:11" ht="15.75">
      <c r="A23" s="119" t="s">
        <v>31</v>
      </c>
      <c r="B23" s="120"/>
      <c r="C23" s="120"/>
      <c r="D23" s="47"/>
      <c r="E23" s="47"/>
      <c r="F23" s="47"/>
      <c r="G23" s="47"/>
      <c r="H23" s="47"/>
      <c r="I23" s="47"/>
      <c r="J23" s="66"/>
      <c r="K23" s="66"/>
    </row>
    <row r="24" spans="1:11" ht="15.75">
      <c r="A24" s="71"/>
      <c r="B24" s="48">
        <v>3311</v>
      </c>
      <c r="C24" s="58" t="s">
        <v>22</v>
      </c>
      <c r="D24" s="107">
        <v>0</v>
      </c>
      <c r="E24" s="107">
        <v>0</v>
      </c>
      <c r="F24" s="107">
        <v>0</v>
      </c>
      <c r="G24" s="107">
        <v>0.54437899999999995</v>
      </c>
      <c r="H24" s="107">
        <v>0.88910299999999998</v>
      </c>
      <c r="I24" s="107">
        <v>0.47121200000000002</v>
      </c>
      <c r="J24" s="69">
        <v>13.906485999999999</v>
      </c>
      <c r="K24" s="69">
        <v>10.163399</v>
      </c>
    </row>
    <row r="25" spans="1:11">
      <c r="A25" s="17"/>
      <c r="B25" s="48">
        <v>3340</v>
      </c>
      <c r="C25" s="58" t="s">
        <v>20</v>
      </c>
      <c r="D25" s="107">
        <v>0</v>
      </c>
      <c r="E25" s="107">
        <v>5.3759999999999997E-3</v>
      </c>
      <c r="F25" s="107">
        <v>0</v>
      </c>
      <c r="G25" s="107">
        <v>0.88763999999999998</v>
      </c>
      <c r="H25" s="107">
        <v>1.6189800000000001</v>
      </c>
      <c r="I25" s="107">
        <v>1.5182929999999999</v>
      </c>
      <c r="J25" s="69">
        <v>20.306671999999999</v>
      </c>
      <c r="K25" s="69">
        <v>23.490566000000001</v>
      </c>
    </row>
    <row r="26" spans="1:11">
      <c r="A26" s="17"/>
      <c r="B26" s="59" t="s">
        <v>18</v>
      </c>
      <c r="C26" s="60" t="s">
        <v>17</v>
      </c>
      <c r="D26" s="107">
        <v>-2.1277000000000001E-2</v>
      </c>
      <c r="E26" s="107">
        <v>1.4638E-2</v>
      </c>
      <c r="F26" s="107">
        <v>-3.0058999999999999E-2</v>
      </c>
      <c r="G26" s="107">
        <v>0.53261499999999995</v>
      </c>
      <c r="H26" s="107">
        <v>0.64245600000000003</v>
      </c>
      <c r="I26" s="107">
        <v>0.54172100000000001</v>
      </c>
      <c r="J26" s="69">
        <v>10.925051</v>
      </c>
      <c r="K26" s="69">
        <v>13.289971</v>
      </c>
    </row>
    <row r="27" spans="1:11">
      <c r="A27" s="1"/>
      <c r="B27" s="11"/>
      <c r="C27" s="53" t="s">
        <v>21</v>
      </c>
      <c r="D27" s="108">
        <v>-1.8692E-2</v>
      </c>
      <c r="E27" s="108">
        <v>1.3538E-2</v>
      </c>
      <c r="F27" s="108">
        <v>-2.7626000000000001E-2</v>
      </c>
      <c r="G27" s="108">
        <v>0.54759899999999995</v>
      </c>
      <c r="H27" s="108">
        <v>0.68275399999999997</v>
      </c>
      <c r="I27" s="108">
        <v>0.56705799999999995</v>
      </c>
      <c r="J27" s="109">
        <v>11.456447000000001</v>
      </c>
      <c r="K27" s="109">
        <v>13.585645</v>
      </c>
    </row>
    <row r="28" spans="1:11" s="31" customFormat="1">
      <c r="A28" s="40"/>
      <c r="B28" s="54"/>
      <c r="C28" s="55" t="s">
        <v>19</v>
      </c>
      <c r="D28" s="110">
        <v>-0.04</v>
      </c>
      <c r="E28" s="110">
        <v>-3.3228000000000001E-2</v>
      </c>
      <c r="F28" s="110">
        <v>-3.7151999999999998E-2</v>
      </c>
      <c r="G28" s="110">
        <v>0.54254100000000005</v>
      </c>
      <c r="H28" s="110">
        <v>0.93098000000000003</v>
      </c>
      <c r="I28" s="110">
        <v>0.74865400000000004</v>
      </c>
      <c r="J28" s="111">
        <v>13.413698999999999</v>
      </c>
      <c r="K28" s="111">
        <v>14.073746</v>
      </c>
    </row>
    <row r="29" spans="1:11" ht="15.75">
      <c r="A29" s="99" t="s">
        <v>32</v>
      </c>
      <c r="B29" s="100"/>
      <c r="C29" s="100"/>
      <c r="D29" s="47"/>
      <c r="E29" s="47"/>
      <c r="F29" s="47"/>
      <c r="G29" s="47"/>
      <c r="H29" s="47"/>
      <c r="I29" s="47"/>
      <c r="J29" s="66"/>
      <c r="K29" s="66"/>
    </row>
    <row r="30" spans="1:11" ht="15.75">
      <c r="A30" s="71"/>
      <c r="B30" s="48">
        <v>3311</v>
      </c>
      <c r="C30" s="58" t="s">
        <v>22</v>
      </c>
      <c r="D30" s="107">
        <v>0</v>
      </c>
      <c r="E30" s="107">
        <v>0</v>
      </c>
      <c r="F30" s="107">
        <v>0</v>
      </c>
      <c r="G30" s="107">
        <v>-0.15857599999999999</v>
      </c>
      <c r="H30" s="107">
        <v>1.6955999999999999E-2</v>
      </c>
      <c r="I30" s="107">
        <v>-1.5821000000000002E-2</v>
      </c>
      <c r="J30" s="69">
        <v>0.64224199999999998</v>
      </c>
      <c r="K30" s="69">
        <v>-0.75901300000000005</v>
      </c>
    </row>
    <row r="31" spans="1:11">
      <c r="A31" s="17"/>
      <c r="B31" s="48">
        <v>3340</v>
      </c>
      <c r="C31" s="58" t="s">
        <v>20</v>
      </c>
      <c r="D31" s="107">
        <v>0</v>
      </c>
      <c r="E31" s="107">
        <v>5.3759999999999997E-3</v>
      </c>
      <c r="F31" s="107">
        <v>0</v>
      </c>
      <c r="G31" s="107">
        <v>-8.3969000000000002E-2</v>
      </c>
      <c r="H31" s="107">
        <v>-1.8662000000000002E-2</v>
      </c>
      <c r="I31" s="107">
        <v>-1.8658999999999999E-2</v>
      </c>
      <c r="J31" s="69">
        <v>-0.91102000000000005</v>
      </c>
      <c r="K31" s="69">
        <v>-0.82166799999999995</v>
      </c>
    </row>
    <row r="32" spans="1:11">
      <c r="A32" s="17"/>
      <c r="B32" s="59" t="s">
        <v>18</v>
      </c>
      <c r="C32" s="60" t="s">
        <v>17</v>
      </c>
      <c r="D32" s="107">
        <v>-3.1579000000000003E-2</v>
      </c>
      <c r="E32" s="107">
        <v>9.9609999999999994E-3</v>
      </c>
      <c r="F32" s="107">
        <v>-3.2121999999999998E-2</v>
      </c>
      <c r="G32" s="107">
        <v>0.17416599999999999</v>
      </c>
      <c r="H32" s="107">
        <v>0.240316</v>
      </c>
      <c r="I32" s="107">
        <v>0.29852299999999998</v>
      </c>
      <c r="J32" s="69">
        <v>6.1328690000000003</v>
      </c>
      <c r="K32" s="69">
        <v>10.124285</v>
      </c>
    </row>
    <row r="33" spans="1:11">
      <c r="A33" s="1"/>
      <c r="B33" s="11"/>
      <c r="C33" s="53" t="s">
        <v>21</v>
      </c>
      <c r="D33" s="108">
        <v>-2.7778000000000001E-2</v>
      </c>
      <c r="E33" s="108">
        <v>9.2860000000000009E-3</v>
      </c>
      <c r="F33" s="108">
        <v>-2.9526E-2</v>
      </c>
      <c r="G33" s="108">
        <v>0.13273799999999999</v>
      </c>
      <c r="H33" s="108">
        <v>0.21094099999999999</v>
      </c>
      <c r="I33" s="108">
        <v>0.26063700000000001</v>
      </c>
      <c r="J33" s="109">
        <v>5.5717860000000003</v>
      </c>
      <c r="K33" s="109">
        <v>9.2555619999999994</v>
      </c>
    </row>
    <row r="34" spans="1:11" s="31" customFormat="1">
      <c r="A34" s="40"/>
      <c r="B34" s="54"/>
      <c r="C34" s="55" t="s">
        <v>19</v>
      </c>
      <c r="D34" s="110">
        <v>-0.04</v>
      </c>
      <c r="E34" s="110">
        <v>-1.4515999999999999E-2</v>
      </c>
      <c r="F34" s="110">
        <v>-1.8926999999999999E-2</v>
      </c>
      <c r="G34" s="110">
        <v>-0.13773299999999999</v>
      </c>
      <c r="H34" s="110">
        <v>-3.5799999999999998E-3</v>
      </c>
      <c r="I34" s="110">
        <v>-3.0342999999999998E-2</v>
      </c>
      <c r="J34" s="111">
        <v>0.354794</v>
      </c>
      <c r="K34" s="111">
        <v>-0.452654</v>
      </c>
    </row>
    <row r="35" spans="1:11" ht="15.75">
      <c r="A35" s="99" t="s">
        <v>33</v>
      </c>
      <c r="B35" s="100"/>
      <c r="C35" s="100"/>
      <c r="D35" s="47"/>
      <c r="E35" s="47"/>
      <c r="F35" s="47"/>
      <c r="G35" s="47"/>
      <c r="H35" s="47"/>
      <c r="I35" s="47"/>
      <c r="J35" s="66"/>
      <c r="K35" s="66"/>
    </row>
    <row r="36" spans="1:11" ht="15.75">
      <c r="A36" s="71"/>
      <c r="B36" s="48">
        <v>3311</v>
      </c>
      <c r="C36" s="58" t="s">
        <v>22</v>
      </c>
      <c r="D36" s="107">
        <v>0</v>
      </c>
      <c r="E36" s="107">
        <v>0</v>
      </c>
      <c r="F36" s="107">
        <v>0</v>
      </c>
      <c r="G36" s="107">
        <v>-1.0562999999999999E-2</v>
      </c>
      <c r="H36" s="107">
        <v>0.108986</v>
      </c>
      <c r="I36" s="107">
        <v>5.5329999999999997E-3</v>
      </c>
      <c r="J36" s="69">
        <v>3.57612</v>
      </c>
      <c r="K36" s="69">
        <v>0.25300400000000001</v>
      </c>
    </row>
    <row r="37" spans="1:11">
      <c r="A37" s="17"/>
      <c r="B37" s="48">
        <v>3340</v>
      </c>
      <c r="C37" s="58" t="s">
        <v>20</v>
      </c>
      <c r="D37" s="107">
        <v>0</v>
      </c>
      <c r="E37" s="107">
        <v>0</v>
      </c>
      <c r="F37" s="107">
        <v>0</v>
      </c>
      <c r="G37" s="107">
        <v>-7.1529999999999996E-3</v>
      </c>
      <c r="H37" s="107">
        <v>7.6993000000000006E-2</v>
      </c>
      <c r="I37" s="107">
        <v>7.3754E-2</v>
      </c>
      <c r="J37" s="69">
        <v>2.9325510000000001</v>
      </c>
      <c r="K37" s="69">
        <v>3.3779669999999999</v>
      </c>
    </row>
    <row r="38" spans="1:11">
      <c r="A38" s="17"/>
      <c r="B38" s="59" t="s">
        <v>18</v>
      </c>
      <c r="C38" s="60" t="s">
        <v>17</v>
      </c>
      <c r="D38" s="107">
        <v>-2.1277000000000001E-2</v>
      </c>
      <c r="E38" s="107">
        <v>2.6394000000000001E-2</v>
      </c>
      <c r="F38" s="107">
        <v>-1.5471E-2</v>
      </c>
      <c r="G38" s="107">
        <v>0.20749000000000001</v>
      </c>
      <c r="H38" s="107">
        <v>0.25792199999999998</v>
      </c>
      <c r="I38" s="107">
        <v>0.28059299999999998</v>
      </c>
      <c r="J38" s="69">
        <v>6.9271409999999998</v>
      </c>
      <c r="K38" s="69">
        <v>10.349152999999999</v>
      </c>
    </row>
    <row r="39" spans="1:11">
      <c r="A39" s="1"/>
      <c r="B39" s="11"/>
      <c r="C39" s="53" t="s">
        <v>21</v>
      </c>
      <c r="D39" s="108">
        <v>-1.8692E-2</v>
      </c>
      <c r="E39" s="108">
        <v>2.3980000000000001E-2</v>
      </c>
      <c r="F39" s="108">
        <v>-1.4201E-2</v>
      </c>
      <c r="G39" s="108">
        <v>0.18210599999999999</v>
      </c>
      <c r="H39" s="108">
        <v>0.240865</v>
      </c>
      <c r="I39" s="108">
        <v>0.25506699999999999</v>
      </c>
      <c r="J39" s="109">
        <v>6.5918799999999997</v>
      </c>
      <c r="K39" s="109">
        <v>9.6547859999999996</v>
      </c>
    </row>
    <row r="40" spans="1:11" s="31" customFormat="1">
      <c r="A40" s="40"/>
      <c r="B40" s="54"/>
      <c r="C40" s="55" t="s">
        <v>19</v>
      </c>
      <c r="D40" s="110">
        <v>-0.04</v>
      </c>
      <c r="E40" s="110">
        <v>-1.6102999999999999E-2</v>
      </c>
      <c r="F40" s="110">
        <v>-1.8926999999999999E-2</v>
      </c>
      <c r="G40" s="110">
        <v>-1.3068E-2</v>
      </c>
      <c r="H40" s="110">
        <v>5.2000999999999999E-2</v>
      </c>
      <c r="I40" s="110">
        <v>8.3180000000000007E-3</v>
      </c>
      <c r="J40" s="111">
        <v>2.0397690000000002</v>
      </c>
      <c r="K40" s="111">
        <v>1.053237</v>
      </c>
    </row>
    <row r="41" spans="1:11" ht="15.75">
      <c r="A41" s="99" t="s">
        <v>34</v>
      </c>
      <c r="B41" s="100"/>
      <c r="C41" s="100"/>
      <c r="D41" s="47"/>
      <c r="E41" s="47"/>
      <c r="F41" s="47"/>
      <c r="G41" s="47"/>
      <c r="H41" s="47"/>
      <c r="I41" s="47"/>
      <c r="J41" s="66"/>
      <c r="K41" s="66"/>
    </row>
    <row r="42" spans="1:11" ht="15.75">
      <c r="A42" s="71"/>
      <c r="B42" s="48">
        <v>3311</v>
      </c>
      <c r="C42" s="58" t="s">
        <v>22</v>
      </c>
      <c r="D42" s="107">
        <v>0</v>
      </c>
      <c r="E42" s="107">
        <v>0</v>
      </c>
      <c r="F42" s="107">
        <v>0</v>
      </c>
      <c r="G42" s="107">
        <v>-5.5361E-2</v>
      </c>
      <c r="H42" s="107">
        <v>-0.102626</v>
      </c>
      <c r="I42" s="107">
        <v>-8.0518000000000006E-2</v>
      </c>
      <c r="J42" s="69">
        <v>-3.8310710000000001</v>
      </c>
      <c r="K42" s="69">
        <v>-3.6601309999999998</v>
      </c>
    </row>
    <row r="43" spans="1:11">
      <c r="A43" s="17"/>
      <c r="B43" s="48">
        <v>3340</v>
      </c>
      <c r="C43" s="58" t="s">
        <v>20</v>
      </c>
      <c r="D43" s="107">
        <v>0</v>
      </c>
      <c r="E43" s="107">
        <v>0</v>
      </c>
      <c r="F43" s="107">
        <v>0</v>
      </c>
      <c r="G43" s="107">
        <v>0.11423700000000001</v>
      </c>
      <c r="H43" s="107">
        <v>2.7198E-2</v>
      </c>
      <c r="I43" s="107">
        <v>3.7559000000000002E-2</v>
      </c>
      <c r="J43" s="69">
        <v>0.99821700000000002</v>
      </c>
      <c r="K43" s="69">
        <v>1.7610060000000001</v>
      </c>
    </row>
    <row r="44" spans="1:11">
      <c r="A44" s="17"/>
      <c r="B44" s="59" t="s">
        <v>18</v>
      </c>
      <c r="C44" s="60" t="s">
        <v>17</v>
      </c>
      <c r="D44" s="107">
        <v>-2.1277000000000001E-2</v>
      </c>
      <c r="E44" s="107">
        <v>2.5420000000000002E-2</v>
      </c>
      <c r="F44" s="107">
        <v>-1.7611999999999999E-2</v>
      </c>
      <c r="G44" s="107">
        <v>0.23210500000000001</v>
      </c>
      <c r="H44" s="107">
        <v>0.276391</v>
      </c>
      <c r="I44" s="107">
        <v>0.279111</v>
      </c>
      <c r="J44" s="69">
        <v>6.9633890000000003</v>
      </c>
      <c r="K44" s="69">
        <v>10.58141</v>
      </c>
    </row>
    <row r="45" spans="1:11">
      <c r="A45" s="1"/>
      <c r="B45" s="11"/>
      <c r="C45" s="53" t="s">
        <v>21</v>
      </c>
      <c r="D45" s="108">
        <v>-1.8692E-2</v>
      </c>
      <c r="E45" s="108">
        <v>2.3094E-2</v>
      </c>
      <c r="F45" s="108">
        <v>-1.6167000000000001E-2</v>
      </c>
      <c r="G45" s="108">
        <v>0.207369</v>
      </c>
      <c r="H45" s="108">
        <v>0.23929500000000001</v>
      </c>
      <c r="I45" s="108">
        <v>0.24765100000000001</v>
      </c>
      <c r="J45" s="109">
        <v>6.1783760000000001</v>
      </c>
      <c r="K45" s="109">
        <v>9.6394880000000001</v>
      </c>
    </row>
    <row r="46" spans="1:11" s="31" customFormat="1">
      <c r="A46" s="40"/>
      <c r="B46" s="54"/>
      <c r="C46" s="55" t="s">
        <v>19</v>
      </c>
      <c r="D46" s="110">
        <v>-0.04</v>
      </c>
      <c r="E46" s="110">
        <v>-1.6102999999999999E-2</v>
      </c>
      <c r="F46" s="110">
        <v>-1.8926999999999999E-2</v>
      </c>
      <c r="G46" s="110">
        <v>-1.8439999999999999E-3</v>
      </c>
      <c r="H46" s="110">
        <v>-3.5173999999999997E-2</v>
      </c>
      <c r="I46" s="110">
        <v>-1.8266999999999999E-2</v>
      </c>
      <c r="J46" s="111">
        <v>-0.591588</v>
      </c>
      <c r="K46" s="111">
        <v>2.5561E-2</v>
      </c>
    </row>
    <row r="47" spans="1:11" ht="15.75">
      <c r="A47" s="99" t="s">
        <v>35</v>
      </c>
      <c r="B47" s="100"/>
      <c r="C47" s="100"/>
      <c r="D47" s="47"/>
      <c r="E47" s="47"/>
      <c r="F47" s="47"/>
      <c r="G47" s="47"/>
      <c r="H47" s="47"/>
      <c r="I47" s="47"/>
      <c r="J47" s="66"/>
      <c r="K47" s="66"/>
    </row>
    <row r="48" spans="1:11" ht="15.75">
      <c r="A48" s="71"/>
      <c r="B48" s="48">
        <v>3311</v>
      </c>
      <c r="C48" s="58" t="s">
        <v>22</v>
      </c>
      <c r="D48" s="107">
        <v>0</v>
      </c>
      <c r="E48" s="107">
        <v>0</v>
      </c>
      <c r="F48" s="107">
        <v>0</v>
      </c>
      <c r="G48" s="107">
        <v>0.225962</v>
      </c>
      <c r="H48" s="107">
        <v>0.281273</v>
      </c>
      <c r="I48" s="107">
        <v>0.31623899999999999</v>
      </c>
      <c r="J48" s="69">
        <v>5.5466360000000003</v>
      </c>
      <c r="K48" s="69">
        <v>8.1910179999999997</v>
      </c>
    </row>
    <row r="49" spans="1:11">
      <c r="A49" s="17"/>
      <c r="B49" s="48">
        <v>3340</v>
      </c>
      <c r="C49" s="58" t="s">
        <v>20</v>
      </c>
      <c r="D49" s="107">
        <v>0</v>
      </c>
      <c r="E49" s="107">
        <v>0</v>
      </c>
      <c r="F49" s="107">
        <v>0</v>
      </c>
      <c r="G49" s="107">
        <v>0.262295</v>
      </c>
      <c r="H49" s="107">
        <v>0.37943900000000003</v>
      </c>
      <c r="I49" s="107">
        <v>0.68308899999999995</v>
      </c>
      <c r="J49" s="69">
        <v>7.0036230000000002</v>
      </c>
      <c r="K49" s="69">
        <v>15.611686000000001</v>
      </c>
    </row>
    <row r="50" spans="1:11">
      <c r="A50" s="17"/>
      <c r="B50" s="59" t="s">
        <v>18</v>
      </c>
      <c r="C50" s="60" t="s">
        <v>17</v>
      </c>
      <c r="D50" s="107">
        <v>-1.0753E-2</v>
      </c>
      <c r="E50" s="107">
        <v>2.8684000000000001E-2</v>
      </c>
      <c r="F50" s="107">
        <v>-1.3775000000000001E-2</v>
      </c>
      <c r="G50" s="107">
        <v>0.60135899999999998</v>
      </c>
      <c r="H50" s="107">
        <v>0.60176700000000005</v>
      </c>
      <c r="I50" s="107">
        <v>0.54532199999999997</v>
      </c>
      <c r="J50" s="69">
        <v>11.772713</v>
      </c>
      <c r="K50" s="69">
        <v>15.076983</v>
      </c>
    </row>
    <row r="51" spans="1:11">
      <c r="A51" s="1"/>
      <c r="B51" s="11"/>
      <c r="C51" s="53" t="s">
        <v>21</v>
      </c>
      <c r="D51" s="108">
        <v>-9.4339999999999997E-3</v>
      </c>
      <c r="E51" s="108">
        <v>2.6055999999999999E-2</v>
      </c>
      <c r="F51" s="108">
        <v>-1.2643E-2</v>
      </c>
      <c r="G51" s="108">
        <v>0.56547499999999995</v>
      </c>
      <c r="H51" s="108">
        <v>0.57856300000000005</v>
      </c>
      <c r="I51" s="108">
        <v>0.54125999999999996</v>
      </c>
      <c r="J51" s="109">
        <v>11.280896</v>
      </c>
      <c r="K51" s="109">
        <v>14.816240000000001</v>
      </c>
    </row>
    <row r="52" spans="1:11" s="31" customFormat="1">
      <c r="A52" s="40"/>
      <c r="B52" s="54"/>
      <c r="C52" s="55" t="s">
        <v>19</v>
      </c>
      <c r="D52" s="110">
        <v>-0.04</v>
      </c>
      <c r="E52" s="110">
        <v>-1.6102999999999999E-2</v>
      </c>
      <c r="F52" s="110">
        <v>-1.8926999999999999E-2</v>
      </c>
      <c r="G52" s="110">
        <v>0.222107</v>
      </c>
      <c r="H52" s="110">
        <v>0.344032</v>
      </c>
      <c r="I52" s="110">
        <v>0.47199200000000002</v>
      </c>
      <c r="J52" s="111">
        <v>6.101445</v>
      </c>
      <c r="K52" s="111">
        <v>10.453875</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140625" customWidth="1"/>
    <col min="13" max="16384" width="11.42578125" hidden="1"/>
  </cols>
  <sheetData>
    <row r="1" spans="1:12" ht="15.75">
      <c r="A1" s="3" t="s">
        <v>61</v>
      </c>
    </row>
    <row r="2" spans="1:12" ht="5.85" customHeight="1">
      <c r="A2" s="3"/>
      <c r="C2" s="61"/>
      <c r="D2" s="61"/>
      <c r="E2" s="61"/>
      <c r="F2" s="61"/>
      <c r="G2"/>
      <c r="H2"/>
      <c r="I2"/>
      <c r="J2"/>
    </row>
    <row r="3" spans="1:12">
      <c r="A3" s="96" t="s">
        <v>69</v>
      </c>
    </row>
    <row r="4" spans="1:12">
      <c r="A4" s="96" t="s">
        <v>57</v>
      </c>
      <c r="B4" s="10"/>
      <c r="C4"/>
      <c r="D4" s="61"/>
      <c r="E4" s="61"/>
      <c r="F4" s="61"/>
      <c r="G4" s="61"/>
      <c r="H4"/>
      <c r="I4"/>
      <c r="J4"/>
    </row>
    <row r="5" spans="1:12">
      <c r="A5" s="96" t="s">
        <v>58</v>
      </c>
      <c r="B5" s="10"/>
      <c r="C5"/>
      <c r="D5" s="61"/>
      <c r="E5" s="61"/>
      <c r="F5" s="61"/>
      <c r="G5" s="61"/>
      <c r="H5"/>
      <c r="I5"/>
      <c r="J5"/>
    </row>
    <row r="6" spans="1:12">
      <c r="A6" s="4"/>
      <c r="B6" s="4"/>
      <c r="C6"/>
      <c r="I6" s="5"/>
      <c r="K6" s="8"/>
    </row>
    <row r="7" spans="1:12">
      <c r="A7" s="4"/>
      <c r="B7" s="4"/>
      <c r="C7"/>
      <c r="D7" s="121" t="s">
        <v>6</v>
      </c>
      <c r="E7" s="122"/>
      <c r="F7" s="122"/>
      <c r="G7" s="122"/>
      <c r="H7" s="122"/>
      <c r="I7" s="123"/>
      <c r="J7" s="121" t="s">
        <v>10</v>
      </c>
      <c r="K7" s="122"/>
    </row>
    <row r="8" spans="1:12">
      <c r="A8" s="4"/>
      <c r="B8" s="4"/>
      <c r="C8"/>
      <c r="D8" s="124" t="s">
        <v>7</v>
      </c>
      <c r="E8" s="125"/>
      <c r="F8" s="126"/>
      <c r="G8" s="121" t="s">
        <v>8</v>
      </c>
      <c r="H8" s="122"/>
      <c r="I8" s="123"/>
      <c r="J8" s="121" t="s">
        <v>11</v>
      </c>
      <c r="K8" s="122"/>
    </row>
    <row r="9" spans="1:12" ht="12.75" customHeight="1">
      <c r="A9" s="4"/>
      <c r="B9" s="50" t="s">
        <v>14</v>
      </c>
      <c r="C9" s="20" t="s">
        <v>9</v>
      </c>
      <c r="D9" s="20" t="s">
        <v>0</v>
      </c>
      <c r="E9" s="20" t="s">
        <v>4</v>
      </c>
      <c r="F9" s="20" t="s">
        <v>5</v>
      </c>
      <c r="G9" s="20" t="s">
        <v>1</v>
      </c>
      <c r="H9" s="20" t="s">
        <v>2</v>
      </c>
      <c r="I9" s="20" t="s">
        <v>3</v>
      </c>
      <c r="J9" s="51" t="s">
        <v>12</v>
      </c>
      <c r="K9" s="52" t="s">
        <v>13</v>
      </c>
    </row>
    <row r="10" spans="1:12" s="2" customFormat="1" ht="15.75">
      <c r="A10" s="117" t="s">
        <v>15</v>
      </c>
      <c r="B10" s="118"/>
      <c r="C10" s="118"/>
      <c r="D10" s="39"/>
      <c r="E10" s="39"/>
      <c r="F10" s="39"/>
      <c r="G10" s="39"/>
      <c r="H10" s="39"/>
      <c r="I10" s="39"/>
      <c r="J10" s="45"/>
      <c r="K10" s="45"/>
    </row>
    <row r="11" spans="1:12">
      <c r="A11" s="1"/>
      <c r="B11" s="48">
        <v>3311</v>
      </c>
      <c r="C11" s="18" t="s">
        <v>22</v>
      </c>
      <c r="D11" s="6">
        <v>8</v>
      </c>
      <c r="E11" s="6">
        <v>221</v>
      </c>
      <c r="F11" s="6">
        <v>102</v>
      </c>
      <c r="G11" s="6">
        <v>6498</v>
      </c>
      <c r="H11" s="6">
        <v>10525</v>
      </c>
      <c r="I11" s="6">
        <v>6289</v>
      </c>
      <c r="J11" s="43">
        <v>0.258828</v>
      </c>
      <c r="K11" s="25">
        <v>0.335092</v>
      </c>
      <c r="L11">
        <v>0</v>
      </c>
    </row>
    <row r="12" spans="1:12">
      <c r="A12" s="1"/>
      <c r="B12" s="48">
        <v>3340</v>
      </c>
      <c r="C12" s="18" t="s">
        <v>20</v>
      </c>
      <c r="D12" s="6">
        <v>5</v>
      </c>
      <c r="E12" s="6">
        <v>186.5</v>
      </c>
      <c r="F12" s="6">
        <v>106</v>
      </c>
      <c r="G12" s="6">
        <v>5491</v>
      </c>
      <c r="H12" s="6">
        <v>8558</v>
      </c>
      <c r="I12" s="6">
        <v>5902</v>
      </c>
      <c r="J12" s="25">
        <v>0.249388</v>
      </c>
      <c r="K12" s="25">
        <v>0.30260500000000001</v>
      </c>
      <c r="L12">
        <v>0</v>
      </c>
    </row>
    <row r="13" spans="1:12">
      <c r="A13" s="1"/>
      <c r="B13" s="49" t="s">
        <v>18</v>
      </c>
      <c r="C13" s="18" t="s">
        <v>17</v>
      </c>
      <c r="D13" s="6">
        <v>93.833332999999996</v>
      </c>
      <c r="E13" s="6">
        <v>4072</v>
      </c>
      <c r="F13" s="6">
        <v>2342.333333</v>
      </c>
      <c r="G13" s="6">
        <v>89856</v>
      </c>
      <c r="H13" s="6">
        <v>165813</v>
      </c>
      <c r="I13" s="6">
        <v>113111</v>
      </c>
      <c r="J13" s="25">
        <v>0.221306</v>
      </c>
      <c r="K13" s="25">
        <v>0.26244499999999998</v>
      </c>
      <c r="L13">
        <v>0</v>
      </c>
    </row>
    <row r="14" spans="1:12">
      <c r="A14" s="1"/>
      <c r="B14" s="11"/>
      <c r="C14" s="53" t="s">
        <v>21</v>
      </c>
      <c r="D14" s="22">
        <v>106.833333</v>
      </c>
      <c r="E14" s="22">
        <v>4479.5</v>
      </c>
      <c r="F14" s="22">
        <v>2550.333333</v>
      </c>
      <c r="G14" s="22">
        <v>101845</v>
      </c>
      <c r="H14" s="22">
        <v>184896</v>
      </c>
      <c r="I14" s="22">
        <v>125302</v>
      </c>
      <c r="J14" s="27">
        <v>0.224326</v>
      </c>
      <c r="K14" s="27">
        <v>0.26701999999999998</v>
      </c>
      <c r="L14">
        <v>0</v>
      </c>
    </row>
    <row r="15" spans="1:12" s="31" customFormat="1">
      <c r="A15" s="30"/>
      <c r="B15" s="54"/>
      <c r="C15" s="55" t="s">
        <v>19</v>
      </c>
      <c r="D15" s="28">
        <v>25</v>
      </c>
      <c r="E15" s="28">
        <v>622.5</v>
      </c>
      <c r="F15" s="28">
        <v>318</v>
      </c>
      <c r="G15" s="28">
        <v>15109</v>
      </c>
      <c r="H15" s="28">
        <v>24682</v>
      </c>
      <c r="I15" s="28">
        <v>15740</v>
      </c>
      <c r="J15" s="29">
        <v>0.21548800000000001</v>
      </c>
      <c r="K15" s="29">
        <v>0.26900499999999999</v>
      </c>
      <c r="L15" s="31">
        <v>0</v>
      </c>
    </row>
    <row r="16" spans="1:12" s="2" customFormat="1" ht="15.75">
      <c r="A16" s="117" t="s">
        <v>29</v>
      </c>
      <c r="B16" s="118"/>
      <c r="C16" s="118"/>
      <c r="D16" s="39"/>
      <c r="E16" s="39"/>
      <c r="F16" s="39"/>
      <c r="G16" s="39"/>
      <c r="H16" s="39"/>
      <c r="I16" s="39"/>
      <c r="J16" s="45"/>
      <c r="K16" s="45"/>
      <c r="L16" s="2">
        <v>0</v>
      </c>
    </row>
    <row r="17" spans="1:12" s="2" customFormat="1" ht="15.75">
      <c r="A17" s="119" t="s">
        <v>30</v>
      </c>
      <c r="B17" s="120"/>
      <c r="C17" s="120"/>
      <c r="D17" s="38"/>
      <c r="E17" s="38"/>
      <c r="F17" s="38"/>
      <c r="G17" s="38"/>
      <c r="H17" s="38"/>
      <c r="I17" s="38"/>
      <c r="J17" s="38"/>
      <c r="K17" s="38"/>
      <c r="L17" s="2">
        <v>0</v>
      </c>
    </row>
    <row r="18" spans="1:12">
      <c r="A18" s="17"/>
      <c r="B18" s="48">
        <v>3311</v>
      </c>
      <c r="C18" s="58" t="s">
        <v>22</v>
      </c>
      <c r="D18" s="56">
        <v>8</v>
      </c>
      <c r="E18" s="6">
        <v>221</v>
      </c>
      <c r="F18" s="6">
        <v>102</v>
      </c>
      <c r="G18" s="6">
        <v>598</v>
      </c>
      <c r="H18" s="6">
        <v>819</v>
      </c>
      <c r="I18" s="6">
        <v>456</v>
      </c>
      <c r="J18" s="43">
        <v>0.119545</v>
      </c>
      <c r="K18" s="43">
        <v>0.14421300000000001</v>
      </c>
      <c r="L18">
        <v>7</v>
      </c>
    </row>
    <row r="19" spans="1:12">
      <c r="A19" s="17"/>
      <c r="B19" s="48">
        <v>3340</v>
      </c>
      <c r="C19" s="58" t="s">
        <v>20</v>
      </c>
      <c r="D19" s="56">
        <v>5</v>
      </c>
      <c r="E19" s="6">
        <v>186</v>
      </c>
      <c r="F19" s="6">
        <v>106</v>
      </c>
      <c r="G19" s="6">
        <v>274</v>
      </c>
      <c r="H19" s="6">
        <v>318</v>
      </c>
      <c r="I19" s="6">
        <v>216</v>
      </c>
      <c r="J19" s="43">
        <v>5.5150999999999999E-2</v>
      </c>
      <c r="K19" s="43">
        <v>6.5733E-2</v>
      </c>
      <c r="L19">
        <v>7</v>
      </c>
    </row>
    <row r="20" spans="1:12">
      <c r="A20" s="17"/>
      <c r="B20" s="59" t="s">
        <v>18</v>
      </c>
      <c r="C20" s="60" t="s">
        <v>17</v>
      </c>
      <c r="D20" s="21">
        <v>93</v>
      </c>
      <c r="E20" s="21">
        <v>4067</v>
      </c>
      <c r="F20" s="21">
        <v>2348</v>
      </c>
      <c r="G20" s="21">
        <v>5166</v>
      </c>
      <c r="H20" s="21">
        <v>10122</v>
      </c>
      <c r="I20" s="21">
        <v>6954</v>
      </c>
      <c r="J20" s="25">
        <v>8.0283999999999994E-2</v>
      </c>
      <c r="K20" s="25">
        <v>9.5537999999999998E-2</v>
      </c>
      <c r="L20">
        <v>7</v>
      </c>
    </row>
    <row r="21" spans="1:12">
      <c r="A21" s="1"/>
      <c r="B21" s="11"/>
      <c r="C21" s="53" t="s">
        <v>21</v>
      </c>
      <c r="D21" s="7">
        <v>106</v>
      </c>
      <c r="E21" s="7">
        <v>4474</v>
      </c>
      <c r="F21" s="7">
        <v>2556</v>
      </c>
      <c r="G21" s="7">
        <v>6038</v>
      </c>
      <c r="H21" s="7">
        <v>11259</v>
      </c>
      <c r="I21" s="7">
        <v>7626</v>
      </c>
      <c r="J21" s="26">
        <v>8.1179000000000001E-2</v>
      </c>
      <c r="K21" s="26">
        <v>9.6243999999999996E-2</v>
      </c>
      <c r="L21">
        <v>7</v>
      </c>
    </row>
    <row r="22" spans="1:12" s="31" customFormat="1">
      <c r="A22" s="40"/>
      <c r="B22" s="54"/>
      <c r="C22" s="55" t="s">
        <v>19</v>
      </c>
      <c r="D22" s="37">
        <v>25</v>
      </c>
      <c r="E22" s="37">
        <v>620</v>
      </c>
      <c r="F22" s="37">
        <v>317</v>
      </c>
      <c r="G22" s="37">
        <v>1032</v>
      </c>
      <c r="H22" s="37">
        <v>1419</v>
      </c>
      <c r="I22" s="37">
        <v>853</v>
      </c>
      <c r="J22" s="41">
        <v>7.3829000000000006E-2</v>
      </c>
      <c r="K22" s="41">
        <v>8.6802000000000004E-2</v>
      </c>
      <c r="L22" s="31">
        <v>7</v>
      </c>
    </row>
    <row r="23" spans="1:12" ht="15.75">
      <c r="A23" s="119" t="s">
        <v>31</v>
      </c>
      <c r="B23" s="120"/>
      <c r="C23" s="120"/>
      <c r="D23" s="38"/>
      <c r="E23" s="38"/>
      <c r="F23" s="38"/>
      <c r="G23" s="38"/>
      <c r="H23" s="38"/>
      <c r="I23" s="38"/>
      <c r="J23" s="44"/>
      <c r="K23" s="44"/>
      <c r="L23">
        <v>7</v>
      </c>
    </row>
    <row r="24" spans="1:12" ht="15.75">
      <c r="A24" s="71"/>
      <c r="B24" s="48">
        <v>3311</v>
      </c>
      <c r="C24" s="58" t="s">
        <v>22</v>
      </c>
      <c r="D24" s="56">
        <v>8</v>
      </c>
      <c r="E24" s="6">
        <v>221</v>
      </c>
      <c r="F24" s="6">
        <v>102</v>
      </c>
      <c r="G24" s="6">
        <v>676</v>
      </c>
      <c r="H24" s="6">
        <v>1037</v>
      </c>
      <c r="I24" s="6">
        <v>660</v>
      </c>
      <c r="J24" s="25">
        <v>0.15640999999999999</v>
      </c>
      <c r="K24" s="25">
        <v>0.21568599999999999</v>
      </c>
      <c r="L24">
        <v>8</v>
      </c>
    </row>
    <row r="25" spans="1:12">
      <c r="A25" s="17"/>
      <c r="B25" s="48">
        <v>3340</v>
      </c>
      <c r="C25" s="58" t="s">
        <v>20</v>
      </c>
      <c r="D25" s="56">
        <v>5</v>
      </c>
      <c r="E25" s="6">
        <v>186</v>
      </c>
      <c r="F25" s="6">
        <v>106</v>
      </c>
      <c r="G25" s="6">
        <v>534</v>
      </c>
      <c r="H25" s="6">
        <v>706</v>
      </c>
      <c r="I25" s="6">
        <v>492</v>
      </c>
      <c r="J25" s="25">
        <v>0.126523</v>
      </c>
      <c r="K25" s="25">
        <v>0.15471699999999999</v>
      </c>
      <c r="L25">
        <v>8</v>
      </c>
    </row>
    <row r="26" spans="1:12">
      <c r="A26" s="17"/>
      <c r="B26" s="59" t="s">
        <v>18</v>
      </c>
      <c r="C26" s="60" t="s">
        <v>17</v>
      </c>
      <c r="D26" s="21">
        <v>94</v>
      </c>
      <c r="E26" s="21">
        <v>4099</v>
      </c>
      <c r="F26" s="21">
        <v>2362</v>
      </c>
      <c r="G26" s="21">
        <v>11973</v>
      </c>
      <c r="H26" s="21">
        <v>21712</v>
      </c>
      <c r="I26" s="21">
        <v>15975</v>
      </c>
      <c r="J26" s="25">
        <v>0.176563</v>
      </c>
      <c r="K26" s="25">
        <v>0.22544500000000001</v>
      </c>
      <c r="L26">
        <v>8</v>
      </c>
    </row>
    <row r="27" spans="1:12">
      <c r="A27" s="1"/>
      <c r="B27" s="11"/>
      <c r="C27" s="53" t="s">
        <v>21</v>
      </c>
      <c r="D27" s="7">
        <v>107</v>
      </c>
      <c r="E27" s="7">
        <v>4506</v>
      </c>
      <c r="F27" s="7">
        <v>2570</v>
      </c>
      <c r="G27" s="7">
        <v>13183</v>
      </c>
      <c r="H27" s="7">
        <v>23455</v>
      </c>
      <c r="I27" s="7">
        <v>17127</v>
      </c>
      <c r="J27" s="26">
        <v>0.173509</v>
      </c>
      <c r="K27" s="26">
        <v>0.22214</v>
      </c>
      <c r="L27">
        <v>8</v>
      </c>
    </row>
    <row r="28" spans="1:12" s="31" customFormat="1">
      <c r="A28" s="40"/>
      <c r="B28" s="54"/>
      <c r="C28" s="55" t="s">
        <v>19</v>
      </c>
      <c r="D28" s="37">
        <v>25</v>
      </c>
      <c r="E28" s="37">
        <v>632</v>
      </c>
      <c r="F28" s="37">
        <v>323</v>
      </c>
      <c r="G28" s="37">
        <v>1716</v>
      </c>
      <c r="H28" s="37">
        <v>2550</v>
      </c>
      <c r="I28" s="37">
        <v>1671</v>
      </c>
      <c r="J28" s="41">
        <v>0.134494</v>
      </c>
      <c r="K28" s="41">
        <v>0.17244599999999999</v>
      </c>
      <c r="L28" s="31">
        <v>8</v>
      </c>
    </row>
    <row r="29" spans="1:12" ht="15.75">
      <c r="A29" s="97" t="s">
        <v>32</v>
      </c>
      <c r="B29" s="98"/>
      <c r="C29" s="98"/>
      <c r="D29" s="38"/>
      <c r="E29" s="38"/>
      <c r="F29" s="38"/>
      <c r="G29" s="38"/>
      <c r="H29" s="38"/>
      <c r="I29" s="38"/>
      <c r="J29" s="44"/>
      <c r="K29" s="44"/>
      <c r="L29">
        <v>8</v>
      </c>
    </row>
    <row r="30" spans="1:12" ht="15.75">
      <c r="A30" s="71"/>
      <c r="B30" s="48">
        <v>3311</v>
      </c>
      <c r="C30" s="58" t="s">
        <v>22</v>
      </c>
      <c r="D30" s="56">
        <v>8</v>
      </c>
      <c r="E30" s="6">
        <v>221</v>
      </c>
      <c r="F30" s="6">
        <v>102</v>
      </c>
      <c r="G30" s="6">
        <v>1545</v>
      </c>
      <c r="H30" s="6">
        <v>2595</v>
      </c>
      <c r="I30" s="6">
        <v>1517</v>
      </c>
      <c r="J30" s="25">
        <v>0.37877699999999997</v>
      </c>
      <c r="K30" s="25">
        <v>0.47976000000000002</v>
      </c>
      <c r="L30">
        <v>9</v>
      </c>
    </row>
    <row r="31" spans="1:12">
      <c r="A31" s="17"/>
      <c r="B31" s="48">
        <v>3340</v>
      </c>
      <c r="C31" s="58" t="s">
        <v>20</v>
      </c>
      <c r="D31" s="56">
        <v>5</v>
      </c>
      <c r="E31" s="6">
        <v>186</v>
      </c>
      <c r="F31" s="6">
        <v>106</v>
      </c>
      <c r="G31" s="6">
        <v>1441</v>
      </c>
      <c r="H31" s="6">
        <v>2197</v>
      </c>
      <c r="I31" s="6">
        <v>1447</v>
      </c>
      <c r="J31" s="25">
        <v>0.381027</v>
      </c>
      <c r="K31" s="25">
        <v>0.44035299999999999</v>
      </c>
      <c r="L31">
        <v>9</v>
      </c>
    </row>
    <row r="32" spans="1:12">
      <c r="A32" s="17"/>
      <c r="B32" s="59" t="s">
        <v>18</v>
      </c>
      <c r="C32" s="60" t="s">
        <v>17</v>
      </c>
      <c r="D32" s="21">
        <v>95</v>
      </c>
      <c r="E32" s="21">
        <v>4116</v>
      </c>
      <c r="F32" s="21">
        <v>2366</v>
      </c>
      <c r="G32" s="21">
        <v>18402</v>
      </c>
      <c r="H32" s="21">
        <v>34309</v>
      </c>
      <c r="I32" s="21">
        <v>21737</v>
      </c>
      <c r="J32" s="25">
        <v>0.26888800000000002</v>
      </c>
      <c r="K32" s="25">
        <v>0.29636200000000001</v>
      </c>
      <c r="L32">
        <v>9</v>
      </c>
    </row>
    <row r="33" spans="1:12">
      <c r="A33" s="1"/>
      <c r="B33" s="11"/>
      <c r="C33" s="53" t="s">
        <v>21</v>
      </c>
      <c r="D33" s="7">
        <v>108</v>
      </c>
      <c r="E33" s="7">
        <v>4523</v>
      </c>
      <c r="F33" s="7">
        <v>2574</v>
      </c>
      <c r="G33" s="7">
        <v>21388</v>
      </c>
      <c r="H33" s="7">
        <v>39101</v>
      </c>
      <c r="I33" s="7">
        <v>24701</v>
      </c>
      <c r="J33" s="26">
        <v>0.27886899999999998</v>
      </c>
      <c r="K33" s="26">
        <v>0.30956</v>
      </c>
      <c r="L33">
        <v>9</v>
      </c>
    </row>
    <row r="34" spans="1:12" s="31" customFormat="1">
      <c r="A34" s="40"/>
      <c r="B34" s="54"/>
      <c r="C34" s="55" t="s">
        <v>19</v>
      </c>
      <c r="D34" s="37">
        <v>25</v>
      </c>
      <c r="E34" s="37">
        <v>620</v>
      </c>
      <c r="F34" s="37">
        <v>317</v>
      </c>
      <c r="G34" s="37">
        <v>3652</v>
      </c>
      <c r="H34" s="37">
        <v>6145</v>
      </c>
      <c r="I34" s="37">
        <v>3823</v>
      </c>
      <c r="J34" s="41">
        <v>0.31971899999999998</v>
      </c>
      <c r="K34" s="41">
        <v>0.38902999999999999</v>
      </c>
      <c r="L34" s="31">
        <v>9</v>
      </c>
    </row>
    <row r="35" spans="1:12" ht="15.75">
      <c r="A35" s="97" t="s">
        <v>33</v>
      </c>
      <c r="B35" s="98"/>
      <c r="C35" s="98"/>
      <c r="D35" s="38"/>
      <c r="E35" s="38"/>
      <c r="F35" s="38"/>
      <c r="G35" s="38"/>
      <c r="H35" s="38"/>
      <c r="I35" s="38"/>
      <c r="J35" s="44"/>
      <c r="K35" s="44"/>
      <c r="L35">
        <v>9</v>
      </c>
    </row>
    <row r="36" spans="1:12" ht="15.75">
      <c r="A36" s="71"/>
      <c r="B36" s="48">
        <v>3311</v>
      </c>
      <c r="C36" s="58" t="s">
        <v>22</v>
      </c>
      <c r="D36" s="56">
        <v>8</v>
      </c>
      <c r="E36" s="6">
        <v>221</v>
      </c>
      <c r="F36" s="6">
        <v>102</v>
      </c>
      <c r="G36" s="6">
        <v>1420</v>
      </c>
      <c r="H36" s="6">
        <v>2248</v>
      </c>
      <c r="I36" s="6">
        <v>1446</v>
      </c>
      <c r="J36" s="25">
        <v>0.328127</v>
      </c>
      <c r="K36" s="25">
        <v>0.45730599999999999</v>
      </c>
      <c r="L36">
        <v>10</v>
      </c>
    </row>
    <row r="37" spans="1:12">
      <c r="A37" s="17"/>
      <c r="B37" s="48">
        <v>3340</v>
      </c>
      <c r="C37" s="58" t="s">
        <v>20</v>
      </c>
      <c r="D37" s="56">
        <v>5</v>
      </c>
      <c r="E37" s="6">
        <v>187</v>
      </c>
      <c r="F37" s="6">
        <v>106</v>
      </c>
      <c r="G37" s="6">
        <v>1398</v>
      </c>
      <c r="H37" s="6">
        <v>2208</v>
      </c>
      <c r="I37" s="6">
        <v>1505</v>
      </c>
      <c r="J37" s="25">
        <v>0.38088699999999998</v>
      </c>
      <c r="K37" s="25">
        <v>0.45800400000000002</v>
      </c>
      <c r="L37">
        <v>10</v>
      </c>
    </row>
    <row r="38" spans="1:12">
      <c r="A38" s="17"/>
      <c r="B38" s="59" t="s">
        <v>18</v>
      </c>
      <c r="C38" s="60" t="s">
        <v>17</v>
      </c>
      <c r="D38" s="21">
        <v>94</v>
      </c>
      <c r="E38" s="21">
        <v>4054</v>
      </c>
      <c r="F38" s="21">
        <v>2327</v>
      </c>
      <c r="G38" s="21">
        <v>21201</v>
      </c>
      <c r="H38" s="21">
        <v>38593</v>
      </c>
      <c r="I38" s="21">
        <v>24826</v>
      </c>
      <c r="J38" s="25">
        <v>0.30708800000000003</v>
      </c>
      <c r="K38" s="25">
        <v>0.34415099999999998</v>
      </c>
      <c r="L38">
        <v>10</v>
      </c>
    </row>
    <row r="39" spans="1:12">
      <c r="A39" s="1"/>
      <c r="B39" s="11"/>
      <c r="C39" s="53" t="s">
        <v>21</v>
      </c>
      <c r="D39" s="7">
        <v>107</v>
      </c>
      <c r="E39" s="7">
        <v>4462</v>
      </c>
      <c r="F39" s="7">
        <v>2535</v>
      </c>
      <c r="G39" s="7">
        <v>24019</v>
      </c>
      <c r="H39" s="7">
        <v>43049</v>
      </c>
      <c r="I39" s="7">
        <v>27777</v>
      </c>
      <c r="J39" s="26">
        <v>0.31122300000000003</v>
      </c>
      <c r="K39" s="26">
        <v>0.353464</v>
      </c>
      <c r="L39">
        <v>10</v>
      </c>
    </row>
    <row r="40" spans="1:12" s="31" customFormat="1">
      <c r="A40" s="40"/>
      <c r="B40" s="54"/>
      <c r="C40" s="55" t="s">
        <v>19</v>
      </c>
      <c r="D40" s="37">
        <v>25</v>
      </c>
      <c r="E40" s="37">
        <v>621</v>
      </c>
      <c r="F40" s="37">
        <v>317</v>
      </c>
      <c r="G40" s="37">
        <v>3520</v>
      </c>
      <c r="H40" s="37">
        <v>5673</v>
      </c>
      <c r="I40" s="37">
        <v>3727</v>
      </c>
      <c r="J40" s="41">
        <v>0.294686</v>
      </c>
      <c r="K40" s="41">
        <v>0.37926100000000001</v>
      </c>
      <c r="L40" s="31">
        <v>10</v>
      </c>
    </row>
    <row r="41" spans="1:12" ht="15.75">
      <c r="A41" s="97" t="s">
        <v>34</v>
      </c>
      <c r="B41" s="98"/>
      <c r="C41" s="98"/>
      <c r="D41" s="38"/>
      <c r="E41" s="38"/>
      <c r="F41" s="38"/>
      <c r="G41" s="38"/>
      <c r="H41" s="38"/>
      <c r="I41" s="38"/>
      <c r="J41" s="44"/>
      <c r="K41" s="44"/>
      <c r="L41">
        <v>10</v>
      </c>
    </row>
    <row r="42" spans="1:12" ht="15.75">
      <c r="A42" s="71"/>
      <c r="B42" s="48">
        <v>3311</v>
      </c>
      <c r="C42" s="58" t="s">
        <v>22</v>
      </c>
      <c r="D42" s="56">
        <v>8</v>
      </c>
      <c r="E42" s="6">
        <v>221</v>
      </c>
      <c r="F42" s="6">
        <v>102</v>
      </c>
      <c r="G42" s="6">
        <v>1427</v>
      </c>
      <c r="H42" s="6">
        <v>2475</v>
      </c>
      <c r="I42" s="6">
        <v>1391</v>
      </c>
      <c r="J42" s="25">
        <v>0.373303</v>
      </c>
      <c r="K42" s="25">
        <v>0.45457500000000001</v>
      </c>
      <c r="L42">
        <v>11</v>
      </c>
    </row>
    <row r="43" spans="1:12">
      <c r="A43" s="17"/>
      <c r="B43" s="48">
        <v>3340</v>
      </c>
      <c r="C43" s="58" t="s">
        <v>20</v>
      </c>
      <c r="D43" s="56">
        <v>5</v>
      </c>
      <c r="E43" s="6">
        <v>187</v>
      </c>
      <c r="F43" s="6">
        <v>106</v>
      </c>
      <c r="G43" s="6">
        <v>1173</v>
      </c>
      <c r="H43" s="6">
        <v>2059</v>
      </c>
      <c r="I43" s="6">
        <v>1491</v>
      </c>
      <c r="J43" s="25">
        <v>0.36702299999999999</v>
      </c>
      <c r="K43" s="25">
        <v>0.46886800000000001</v>
      </c>
      <c r="L43">
        <v>11</v>
      </c>
    </row>
    <row r="44" spans="1:12">
      <c r="A44" s="17"/>
      <c r="B44" s="59" t="s">
        <v>18</v>
      </c>
      <c r="C44" s="60" t="s">
        <v>17</v>
      </c>
      <c r="D44" s="21">
        <v>94</v>
      </c>
      <c r="E44" s="21">
        <v>4052</v>
      </c>
      <c r="F44" s="21">
        <v>2328</v>
      </c>
      <c r="G44" s="21">
        <v>19573</v>
      </c>
      <c r="H44" s="21">
        <v>34585</v>
      </c>
      <c r="I44" s="21">
        <v>24467</v>
      </c>
      <c r="J44" s="25">
        <v>0.28450999999999999</v>
      </c>
      <c r="K44" s="25">
        <v>0.350329</v>
      </c>
      <c r="L44">
        <v>11</v>
      </c>
    </row>
    <row r="45" spans="1:12">
      <c r="A45" s="1"/>
      <c r="B45" s="11"/>
      <c r="C45" s="53" t="s">
        <v>21</v>
      </c>
      <c r="D45" s="7">
        <v>107</v>
      </c>
      <c r="E45" s="7">
        <v>4460</v>
      </c>
      <c r="F45" s="7">
        <v>2536</v>
      </c>
      <c r="G45" s="7">
        <v>22173</v>
      </c>
      <c r="H45" s="7">
        <v>39119</v>
      </c>
      <c r="I45" s="7">
        <v>27349</v>
      </c>
      <c r="J45" s="26">
        <v>0.29236899999999999</v>
      </c>
      <c r="K45" s="26">
        <v>0.35947699999999999</v>
      </c>
      <c r="L45">
        <v>11</v>
      </c>
    </row>
    <row r="46" spans="1:12" s="31" customFormat="1">
      <c r="A46" s="40"/>
      <c r="B46" s="54"/>
      <c r="C46" s="55" t="s">
        <v>19</v>
      </c>
      <c r="D46" s="37">
        <v>25</v>
      </c>
      <c r="E46" s="37">
        <v>621</v>
      </c>
      <c r="F46" s="37">
        <v>317</v>
      </c>
      <c r="G46" s="37">
        <v>3253</v>
      </c>
      <c r="H46" s="37">
        <v>5686</v>
      </c>
      <c r="I46" s="37">
        <v>3613</v>
      </c>
      <c r="J46" s="41">
        <v>0.30520700000000001</v>
      </c>
      <c r="K46" s="41">
        <v>0.37991599999999998</v>
      </c>
      <c r="L46" s="31">
        <v>11</v>
      </c>
    </row>
    <row r="47" spans="1:12" ht="15.75">
      <c r="A47" s="97" t="s">
        <v>35</v>
      </c>
      <c r="B47" s="98"/>
      <c r="C47" s="98"/>
      <c r="D47" s="38"/>
      <c r="E47" s="38"/>
      <c r="F47" s="38"/>
      <c r="G47" s="38"/>
      <c r="H47" s="38"/>
      <c r="I47" s="38"/>
      <c r="J47" s="44"/>
      <c r="K47" s="44"/>
      <c r="L47">
        <v>11</v>
      </c>
    </row>
    <row r="48" spans="1:12" ht="15.75">
      <c r="A48" s="71"/>
      <c r="B48" s="48">
        <v>3311</v>
      </c>
      <c r="C48" s="58" t="s">
        <v>22</v>
      </c>
      <c r="D48" s="56">
        <v>8</v>
      </c>
      <c r="E48" s="6">
        <v>221</v>
      </c>
      <c r="F48" s="6">
        <v>102</v>
      </c>
      <c r="G48" s="6">
        <v>832</v>
      </c>
      <c r="H48" s="6">
        <v>1351</v>
      </c>
      <c r="I48" s="6">
        <v>819</v>
      </c>
      <c r="J48" s="25">
        <v>0.19719700000000001</v>
      </c>
      <c r="K48" s="25">
        <v>0.25901299999999999</v>
      </c>
      <c r="L48">
        <v>12</v>
      </c>
    </row>
    <row r="49" spans="1:12">
      <c r="A49" s="17"/>
      <c r="B49" s="48">
        <v>3340</v>
      </c>
      <c r="C49" s="58" t="s">
        <v>20</v>
      </c>
      <c r="D49" s="6">
        <v>5</v>
      </c>
      <c r="E49" s="6">
        <v>187</v>
      </c>
      <c r="F49" s="6">
        <v>106</v>
      </c>
      <c r="G49" s="6">
        <v>671</v>
      </c>
      <c r="H49" s="6">
        <v>1070</v>
      </c>
      <c r="I49" s="6">
        <v>751</v>
      </c>
      <c r="J49" s="25">
        <v>0.18457799999999999</v>
      </c>
      <c r="K49" s="25">
        <v>0.228545</v>
      </c>
      <c r="L49">
        <v>12</v>
      </c>
    </row>
    <row r="50" spans="1:12">
      <c r="A50" s="17"/>
      <c r="B50" s="59" t="s">
        <v>18</v>
      </c>
      <c r="C50" s="60" t="s">
        <v>17</v>
      </c>
      <c r="D50" s="21">
        <v>93</v>
      </c>
      <c r="E50" s="21">
        <v>4044</v>
      </c>
      <c r="F50" s="21">
        <v>2323</v>
      </c>
      <c r="G50" s="21">
        <v>13541</v>
      </c>
      <c r="H50" s="21">
        <v>26492</v>
      </c>
      <c r="I50" s="21">
        <v>19152</v>
      </c>
      <c r="J50" s="25">
        <v>0.21132100000000001</v>
      </c>
      <c r="K50" s="25">
        <v>0.26595200000000002</v>
      </c>
      <c r="L50">
        <v>12</v>
      </c>
    </row>
    <row r="51" spans="1:12">
      <c r="A51" s="1"/>
      <c r="B51" s="11"/>
      <c r="C51" s="53" t="s">
        <v>21</v>
      </c>
      <c r="D51" s="7">
        <v>106</v>
      </c>
      <c r="E51" s="7">
        <v>4452</v>
      </c>
      <c r="F51" s="7">
        <v>2531</v>
      </c>
      <c r="G51" s="7">
        <v>15044</v>
      </c>
      <c r="H51" s="7">
        <v>28913</v>
      </c>
      <c r="I51" s="7">
        <v>20722</v>
      </c>
      <c r="J51" s="26">
        <v>0.20949599999999999</v>
      </c>
      <c r="K51" s="26">
        <v>0.26410600000000001</v>
      </c>
      <c r="L51">
        <v>12</v>
      </c>
    </row>
    <row r="52" spans="1:12" s="31" customFormat="1">
      <c r="A52" s="40"/>
      <c r="B52" s="54"/>
      <c r="C52" s="55" t="s">
        <v>19</v>
      </c>
      <c r="D52" s="32">
        <v>25</v>
      </c>
      <c r="E52" s="32">
        <v>621</v>
      </c>
      <c r="F52" s="32">
        <v>317</v>
      </c>
      <c r="G52" s="32">
        <v>1936</v>
      </c>
      <c r="H52" s="32">
        <v>3209</v>
      </c>
      <c r="I52" s="32">
        <v>2053</v>
      </c>
      <c r="J52" s="33">
        <v>0.16669300000000001</v>
      </c>
      <c r="K52" s="33">
        <v>0.20891399999999999</v>
      </c>
      <c r="L52" s="31">
        <v>12</v>
      </c>
    </row>
    <row r="53" spans="1:12"/>
    <row r="54" spans="1:12"/>
    <row r="55" spans="1:12"/>
    <row r="56" spans="1:12"/>
    <row r="57" spans="1:12"/>
    <row r="58" spans="1:12"/>
    <row r="59" spans="1:12" ht="12.75" customHeight="1"/>
    <row r="60" spans="1:12" ht="12.75" customHeight="1"/>
    <row r="61" spans="1:12" ht="12.75" customHeight="1"/>
    <row r="62" spans="1:12" ht="12.75" customHeight="1"/>
    <row r="63" spans="1:12" ht="12.75" customHeight="1"/>
    <row r="64" spans="1:12"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activeCell="D10" sqref="D10"/>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140625" customWidth="1"/>
    <col min="13" max="16384" width="11.42578125" hidden="1"/>
  </cols>
  <sheetData>
    <row r="1" spans="1:11" ht="15.75">
      <c r="A1" s="3" t="s">
        <v>60</v>
      </c>
    </row>
    <row r="2" spans="1:11" ht="5.85" customHeight="1">
      <c r="A2" s="3"/>
      <c r="C2" s="61"/>
      <c r="D2" s="61"/>
      <c r="E2" s="61"/>
      <c r="F2" s="61"/>
      <c r="G2"/>
      <c r="H2"/>
      <c r="I2"/>
      <c r="J2"/>
      <c r="K2"/>
    </row>
    <row r="3" spans="1:11">
      <c r="A3" s="96" t="s">
        <v>69</v>
      </c>
    </row>
    <row r="4" spans="1:11">
      <c r="A4" s="96" t="s">
        <v>57</v>
      </c>
      <c r="B4" s="10"/>
      <c r="C4"/>
      <c r="D4" s="61"/>
      <c r="E4" s="61"/>
      <c r="F4" s="61"/>
      <c r="G4" s="61"/>
      <c r="H4"/>
      <c r="I4"/>
      <c r="J4"/>
      <c r="K4"/>
    </row>
    <row r="5" spans="1:11">
      <c r="A5" s="96" t="s">
        <v>58</v>
      </c>
      <c r="B5" s="10"/>
      <c r="C5"/>
      <c r="D5" s="61"/>
      <c r="E5" s="61"/>
      <c r="F5" s="61"/>
      <c r="G5" s="61"/>
      <c r="H5"/>
      <c r="I5"/>
      <c r="J5"/>
      <c r="K5"/>
    </row>
    <row r="6" spans="1:11"/>
    <row r="7" spans="1:11" ht="26.25" customHeight="1">
      <c r="C7" s="5"/>
      <c r="D7" s="121" t="s">
        <v>16</v>
      </c>
      <c r="E7" s="122"/>
      <c r="F7" s="122"/>
      <c r="G7" s="122"/>
      <c r="H7" s="122"/>
      <c r="I7" s="123"/>
      <c r="J7" s="127" t="s">
        <v>36</v>
      </c>
      <c r="K7" s="128"/>
    </row>
    <row r="8" spans="1:11">
      <c r="C8" s="5"/>
      <c r="D8" s="121" t="s">
        <v>7</v>
      </c>
      <c r="E8" s="122"/>
      <c r="F8" s="123"/>
      <c r="G8" s="121" t="s">
        <v>8</v>
      </c>
      <c r="H8" s="122"/>
      <c r="I8" s="123"/>
      <c r="J8" s="121" t="s">
        <v>11</v>
      </c>
      <c r="K8" s="122"/>
    </row>
    <row r="9" spans="1:11" ht="12.75" customHeight="1">
      <c r="A9" s="4"/>
      <c r="B9" s="50" t="s">
        <v>14</v>
      </c>
      <c r="C9" s="20" t="s">
        <v>9</v>
      </c>
      <c r="D9" s="20" t="s">
        <v>0</v>
      </c>
      <c r="E9" s="20" t="s">
        <v>4</v>
      </c>
      <c r="F9" s="20" t="s">
        <v>5</v>
      </c>
      <c r="G9" s="20" t="s">
        <v>1</v>
      </c>
      <c r="H9" s="20" t="s">
        <v>2</v>
      </c>
      <c r="I9" s="20" t="s">
        <v>3</v>
      </c>
      <c r="J9" s="51" t="s">
        <v>12</v>
      </c>
      <c r="K9" s="52" t="s">
        <v>13</v>
      </c>
    </row>
    <row r="10" spans="1:11" s="2" customFormat="1" ht="15.75">
      <c r="A10" s="117" t="s">
        <v>15</v>
      </c>
      <c r="B10" s="118"/>
      <c r="C10" s="118"/>
      <c r="D10" s="45"/>
      <c r="E10" s="45"/>
      <c r="F10" s="45"/>
      <c r="G10" s="45"/>
      <c r="H10" s="45"/>
      <c r="I10" s="45"/>
      <c r="J10" s="68"/>
      <c r="K10" s="68"/>
    </row>
    <row r="11" spans="1:11">
      <c r="A11" s="17"/>
      <c r="B11" s="48">
        <v>3311</v>
      </c>
      <c r="C11" s="18" t="s">
        <v>22</v>
      </c>
      <c r="D11" s="24">
        <v>0</v>
      </c>
      <c r="E11" s="24">
        <v>0</v>
      </c>
      <c r="F11" s="24">
        <v>0</v>
      </c>
      <c r="G11" s="24">
        <v>-3.1306E-2</v>
      </c>
      <c r="H11" s="24">
        <v>-8.8271000000000002E-2</v>
      </c>
      <c r="I11" s="24">
        <v>-7.7317999999999998E-2</v>
      </c>
      <c r="J11" s="69">
        <v>-2.5059019999999999</v>
      </c>
      <c r="K11" s="69">
        <v>-2.8079710000000002</v>
      </c>
    </row>
    <row r="12" spans="1:11">
      <c r="A12" s="17"/>
      <c r="B12" s="48">
        <v>3340</v>
      </c>
      <c r="C12" s="18" t="s">
        <v>20</v>
      </c>
      <c r="D12" s="24">
        <v>0</v>
      </c>
      <c r="E12" s="24">
        <v>-7.979E-3</v>
      </c>
      <c r="F12" s="24">
        <v>-9.3460000000000001E-3</v>
      </c>
      <c r="G12" s="24">
        <v>-0.38661800000000002</v>
      </c>
      <c r="H12" s="24">
        <v>-0.436195</v>
      </c>
      <c r="I12" s="24">
        <v>-0.47995399999999999</v>
      </c>
      <c r="J12" s="69">
        <v>-18.941284</v>
      </c>
      <c r="K12" s="69">
        <v>-27.383790999999999</v>
      </c>
    </row>
    <row r="13" spans="1:11">
      <c r="A13" s="17"/>
      <c r="B13" s="49" t="s">
        <v>18</v>
      </c>
      <c r="C13" s="18" t="s">
        <v>17</v>
      </c>
      <c r="D13" s="24">
        <v>7.156E-3</v>
      </c>
      <c r="E13" s="24">
        <v>1.8593999999999999E-2</v>
      </c>
      <c r="F13" s="24">
        <v>1.627E-2</v>
      </c>
      <c r="G13" s="24">
        <v>-0.48737200000000003</v>
      </c>
      <c r="H13" s="24">
        <v>-0.47334999999999999</v>
      </c>
      <c r="I13" s="24">
        <v>-0.48103000000000001</v>
      </c>
      <c r="J13" s="69">
        <v>-20.672232000000001</v>
      </c>
      <c r="K13" s="69">
        <v>-25.148679999999999</v>
      </c>
    </row>
    <row r="14" spans="1:11" s="31" customFormat="1">
      <c r="A14" s="30"/>
      <c r="B14" s="11"/>
      <c r="C14" s="53" t="s">
        <v>21</v>
      </c>
      <c r="D14" s="35">
        <v>6.2789999999999999E-3</v>
      </c>
      <c r="E14" s="35">
        <v>1.6528000000000001E-2</v>
      </c>
      <c r="F14" s="35">
        <v>1.452E-2</v>
      </c>
      <c r="G14" s="35">
        <v>-0.46662700000000001</v>
      </c>
      <c r="H14" s="35">
        <v>-0.45868500000000001</v>
      </c>
      <c r="I14" s="35">
        <v>-0.46932499999999999</v>
      </c>
      <c r="J14" s="64">
        <v>-19.693268</v>
      </c>
      <c r="K14" s="64">
        <v>-24.345571</v>
      </c>
    </row>
    <row r="15" spans="1:11">
      <c r="A15" s="1"/>
      <c r="B15" s="54"/>
      <c r="C15" s="55" t="s">
        <v>19</v>
      </c>
      <c r="D15" s="23">
        <v>0</v>
      </c>
      <c r="E15" s="23">
        <v>-1.2427000000000001E-2</v>
      </c>
      <c r="F15" s="23">
        <v>-1.2933E-2</v>
      </c>
      <c r="G15" s="23">
        <v>-0.25534699999999999</v>
      </c>
      <c r="H15" s="23">
        <v>-0.30105100000000001</v>
      </c>
      <c r="I15" s="23">
        <v>-0.33446100000000001</v>
      </c>
      <c r="J15" s="70">
        <v>-8.8983369999999997</v>
      </c>
      <c r="K15" s="70">
        <v>-12.995844</v>
      </c>
    </row>
    <row r="16" spans="1:11" s="2" customFormat="1" ht="15.75">
      <c r="A16" s="117" t="s">
        <v>29</v>
      </c>
      <c r="B16" s="118"/>
      <c r="C16" s="118"/>
      <c r="D16" s="45"/>
      <c r="E16" s="45"/>
      <c r="F16" s="45"/>
      <c r="G16" s="45"/>
      <c r="H16" s="45"/>
      <c r="I16" s="45"/>
      <c r="J16" s="68"/>
      <c r="K16" s="68"/>
    </row>
    <row r="17" spans="1:11" s="2" customFormat="1" ht="15.75">
      <c r="A17" s="119" t="s">
        <v>30</v>
      </c>
      <c r="B17" s="120"/>
      <c r="C17" s="120"/>
      <c r="D17" s="38"/>
      <c r="E17" s="38"/>
      <c r="F17" s="38"/>
      <c r="G17" s="38"/>
      <c r="H17" s="38"/>
      <c r="I17" s="38"/>
      <c r="J17" s="46"/>
      <c r="K17" s="46"/>
    </row>
    <row r="18" spans="1:11">
      <c r="A18" s="17"/>
      <c r="B18" s="48">
        <v>3311</v>
      </c>
      <c r="C18" s="58" t="s">
        <v>22</v>
      </c>
      <c r="D18" s="24">
        <v>0</v>
      </c>
      <c r="E18" s="24">
        <v>0</v>
      </c>
      <c r="F18" s="24">
        <v>0</v>
      </c>
      <c r="G18" s="24">
        <v>-0.229381</v>
      </c>
      <c r="H18" s="24">
        <v>-0.37048399999999998</v>
      </c>
      <c r="I18" s="24">
        <v>-0.434944</v>
      </c>
      <c r="J18" s="69">
        <v>-7.035469</v>
      </c>
      <c r="K18" s="69">
        <v>-11.100569</v>
      </c>
    </row>
    <row r="19" spans="1:11">
      <c r="A19" s="17"/>
      <c r="B19" s="48">
        <v>3340</v>
      </c>
      <c r="C19" s="58" t="s">
        <v>20</v>
      </c>
      <c r="D19" s="24">
        <v>0</v>
      </c>
      <c r="E19" s="24">
        <v>-1.0638E-2</v>
      </c>
      <c r="F19" s="24">
        <v>-9.3460000000000001E-3</v>
      </c>
      <c r="G19" s="24">
        <v>-0.81902200000000003</v>
      </c>
      <c r="H19" s="24">
        <v>-0.86924299999999999</v>
      </c>
      <c r="I19" s="24">
        <v>-0.88917400000000002</v>
      </c>
      <c r="J19" s="69">
        <v>-36.214492999999997</v>
      </c>
      <c r="K19" s="69">
        <v>-52.184572000000003</v>
      </c>
    </row>
    <row r="20" spans="1:11">
      <c r="A20" s="17"/>
      <c r="B20" s="59" t="s">
        <v>18</v>
      </c>
      <c r="C20" s="60" t="s">
        <v>17</v>
      </c>
      <c r="D20" s="24">
        <v>1.0869999999999999E-2</v>
      </c>
      <c r="E20" s="24">
        <v>3.3544999999999998E-2</v>
      </c>
      <c r="F20" s="24">
        <v>3.2087999999999998E-2</v>
      </c>
      <c r="G20" s="24">
        <v>-0.83508400000000005</v>
      </c>
      <c r="H20" s="24">
        <v>-0.81462199999999996</v>
      </c>
      <c r="I20" s="24">
        <v>-0.81743200000000005</v>
      </c>
      <c r="J20" s="69">
        <v>-36.732813999999998</v>
      </c>
      <c r="K20" s="69">
        <v>-44.455444</v>
      </c>
    </row>
    <row r="21" spans="1:11">
      <c r="A21" s="1"/>
      <c r="B21" s="11"/>
      <c r="C21" s="53" t="s">
        <v>21</v>
      </c>
      <c r="D21" s="35">
        <v>9.5239999999999995E-3</v>
      </c>
      <c r="E21" s="35">
        <v>2.9926000000000001E-2</v>
      </c>
      <c r="F21" s="35">
        <v>2.8986000000000001E-2</v>
      </c>
      <c r="G21" s="35">
        <v>-0.82037800000000005</v>
      </c>
      <c r="H21" s="35">
        <v>-0.80699399999999999</v>
      </c>
      <c r="I21" s="35">
        <v>-0.81329899999999999</v>
      </c>
      <c r="J21" s="64">
        <v>-35.201056000000001</v>
      </c>
      <c r="K21" s="64">
        <v>-43.419584999999998</v>
      </c>
    </row>
    <row r="22" spans="1:11" s="31" customFormat="1">
      <c r="A22" s="40"/>
      <c r="B22" s="54"/>
      <c r="C22" s="55" t="s">
        <v>19</v>
      </c>
      <c r="D22" s="23">
        <v>0</v>
      </c>
      <c r="E22" s="23">
        <v>-1.8987E-2</v>
      </c>
      <c r="F22" s="23">
        <v>-1.8575999999999999E-2</v>
      </c>
      <c r="G22" s="23">
        <v>-0.65484900000000001</v>
      </c>
      <c r="H22" s="23">
        <v>-0.723769</v>
      </c>
      <c r="I22" s="23">
        <v>-0.767702</v>
      </c>
      <c r="J22" s="70">
        <v>-18.836950999999999</v>
      </c>
      <c r="K22" s="70">
        <v>-27.992159000000001</v>
      </c>
    </row>
    <row r="23" spans="1:11" ht="15.75">
      <c r="A23" s="119" t="s">
        <v>31</v>
      </c>
      <c r="B23" s="120"/>
      <c r="C23" s="120"/>
      <c r="D23" s="47"/>
      <c r="E23" s="47"/>
      <c r="F23" s="47"/>
      <c r="G23" s="47"/>
      <c r="H23" s="47"/>
      <c r="I23" s="47"/>
      <c r="J23" s="66"/>
      <c r="K23" s="66"/>
    </row>
    <row r="24" spans="1:11" ht="15.75">
      <c r="A24" s="71"/>
      <c r="B24" s="48">
        <v>3311</v>
      </c>
      <c r="C24" s="58" t="s">
        <v>22</v>
      </c>
      <c r="D24" s="24">
        <v>0</v>
      </c>
      <c r="E24" s="24">
        <v>0</v>
      </c>
      <c r="F24" s="24">
        <v>0</v>
      </c>
      <c r="G24" s="24">
        <v>-0.39964499999999997</v>
      </c>
      <c r="H24" s="24">
        <v>-0.44693300000000002</v>
      </c>
      <c r="I24" s="24">
        <v>-0.37853100000000001</v>
      </c>
      <c r="J24" s="69">
        <v>-12.639517</v>
      </c>
      <c r="K24" s="69">
        <v>-13.137255</v>
      </c>
    </row>
    <row r="25" spans="1:11">
      <c r="A25" s="17"/>
      <c r="B25" s="48">
        <v>3340</v>
      </c>
      <c r="C25" s="58" t="s">
        <v>20</v>
      </c>
      <c r="D25" s="24">
        <v>0</v>
      </c>
      <c r="E25" s="24">
        <v>-1.0638E-2</v>
      </c>
      <c r="F25" s="24">
        <v>-9.3460000000000001E-3</v>
      </c>
      <c r="G25" s="24">
        <v>-0.68004799999999999</v>
      </c>
      <c r="H25" s="24">
        <v>-0.75797099999999995</v>
      </c>
      <c r="I25" s="24">
        <v>-0.77009300000000003</v>
      </c>
      <c r="J25" s="69">
        <v>-39.067528000000003</v>
      </c>
      <c r="K25" s="69">
        <v>-51.194969</v>
      </c>
    </row>
    <row r="26" spans="1:11">
      <c r="A26" s="17"/>
      <c r="B26" s="59" t="s">
        <v>18</v>
      </c>
      <c r="C26" s="60" t="s">
        <v>17</v>
      </c>
      <c r="D26" s="24">
        <v>2.1739000000000001E-2</v>
      </c>
      <c r="E26" s="24">
        <v>4.1676999999999999E-2</v>
      </c>
      <c r="F26" s="24">
        <v>3.8241999999999998E-2</v>
      </c>
      <c r="G26" s="24">
        <v>-0.62680000000000002</v>
      </c>
      <c r="H26" s="24">
        <v>-0.61648400000000003</v>
      </c>
      <c r="I26" s="24">
        <v>-0.58695299999999995</v>
      </c>
      <c r="J26" s="69">
        <v>-30.300459</v>
      </c>
      <c r="K26" s="69">
        <v>-34.123677999999998</v>
      </c>
    </row>
    <row r="27" spans="1:11">
      <c r="A27" s="1"/>
      <c r="B27" s="11"/>
      <c r="C27" s="53" t="s">
        <v>21</v>
      </c>
      <c r="D27" s="35">
        <v>1.9047999999999999E-2</v>
      </c>
      <c r="E27" s="35">
        <v>3.7293E-2</v>
      </c>
      <c r="F27" s="35">
        <v>3.4622E-2</v>
      </c>
      <c r="G27" s="35">
        <v>-0.62201499999999998</v>
      </c>
      <c r="H27" s="35">
        <v>-0.61802800000000002</v>
      </c>
      <c r="I27" s="35">
        <v>-0.59102600000000005</v>
      </c>
      <c r="J27" s="64">
        <v>-29.767692</v>
      </c>
      <c r="K27" s="64">
        <v>-33.982985999999997</v>
      </c>
    </row>
    <row r="28" spans="1:11" s="31" customFormat="1">
      <c r="A28" s="40"/>
      <c r="B28" s="54"/>
      <c r="C28" s="55" t="s">
        <v>19</v>
      </c>
      <c r="D28" s="23">
        <v>0</v>
      </c>
      <c r="E28" s="23">
        <v>0</v>
      </c>
      <c r="F28" s="23">
        <v>0</v>
      </c>
      <c r="G28" s="23">
        <v>-0.52895999999999999</v>
      </c>
      <c r="H28" s="23">
        <v>-0.59911999999999999</v>
      </c>
      <c r="I28" s="23">
        <v>-0.601858</v>
      </c>
      <c r="J28" s="70">
        <v>-20.100211000000002</v>
      </c>
      <c r="K28" s="70">
        <v>-26.068110999999998</v>
      </c>
    </row>
    <row r="29" spans="1:11" ht="15.75">
      <c r="A29" s="97" t="s">
        <v>32</v>
      </c>
      <c r="B29" s="98"/>
      <c r="C29" s="98"/>
      <c r="D29" s="47"/>
      <c r="E29" s="47"/>
      <c r="F29" s="47"/>
      <c r="G29" s="47"/>
      <c r="H29" s="47"/>
      <c r="I29" s="47"/>
      <c r="J29" s="66"/>
      <c r="K29" s="66"/>
    </row>
    <row r="30" spans="1:11" ht="15.75">
      <c r="A30" s="71"/>
      <c r="B30" s="48">
        <v>3311</v>
      </c>
      <c r="C30" s="58" t="s">
        <v>22</v>
      </c>
      <c r="D30" s="24">
        <v>0</v>
      </c>
      <c r="E30" s="24">
        <v>0</v>
      </c>
      <c r="F30" s="24">
        <v>0</v>
      </c>
      <c r="G30" s="24">
        <v>0.209867</v>
      </c>
      <c r="H30" s="24">
        <v>-2.6266000000000001E-2</v>
      </c>
      <c r="I30" s="24">
        <v>-7.1989999999999997E-3</v>
      </c>
      <c r="J30" s="69">
        <v>-1.021749</v>
      </c>
      <c r="K30" s="69">
        <v>-0.347881</v>
      </c>
    </row>
    <row r="31" spans="1:11">
      <c r="A31" s="17"/>
      <c r="B31" s="48">
        <v>3340</v>
      </c>
      <c r="C31" s="58" t="s">
        <v>20</v>
      </c>
      <c r="D31" s="24">
        <v>0</v>
      </c>
      <c r="E31" s="24">
        <v>-1.0638E-2</v>
      </c>
      <c r="F31" s="24">
        <v>-9.3460000000000001E-3</v>
      </c>
      <c r="G31" s="24">
        <v>-3.0283000000000001E-2</v>
      </c>
      <c r="H31" s="24">
        <v>-0.15173700000000001</v>
      </c>
      <c r="I31" s="24">
        <v>-0.24596100000000001</v>
      </c>
      <c r="J31" s="69">
        <v>-6.337961</v>
      </c>
      <c r="K31" s="69">
        <v>-13.818180999999999</v>
      </c>
    </row>
    <row r="32" spans="1:11">
      <c r="A32" s="17"/>
      <c r="B32" s="59" t="s">
        <v>18</v>
      </c>
      <c r="C32" s="60" t="s">
        <v>17</v>
      </c>
      <c r="D32" s="24">
        <v>2.1505E-2</v>
      </c>
      <c r="E32" s="24">
        <v>3.9132E-2</v>
      </c>
      <c r="F32" s="24">
        <v>3.4091000000000003E-2</v>
      </c>
      <c r="G32" s="24">
        <v>-0.31756000000000001</v>
      </c>
      <c r="H32" s="24">
        <v>-0.30462699999999998</v>
      </c>
      <c r="I32" s="24">
        <v>-0.34735500000000002</v>
      </c>
      <c r="J32" s="69">
        <v>-13.29251</v>
      </c>
      <c r="K32" s="69">
        <v>-17.321232999999999</v>
      </c>
    </row>
    <row r="33" spans="1:11">
      <c r="A33" s="1"/>
      <c r="B33" s="11"/>
      <c r="C33" s="53" t="s">
        <v>21</v>
      </c>
      <c r="D33" s="35">
        <v>1.8867999999999999E-2</v>
      </c>
      <c r="E33" s="35">
        <v>3.5011E-2</v>
      </c>
      <c r="F33" s="35">
        <v>3.0837E-2</v>
      </c>
      <c r="G33" s="35">
        <v>-0.28054400000000002</v>
      </c>
      <c r="H33" s="35">
        <v>-0.28378599999999998</v>
      </c>
      <c r="I33" s="35">
        <v>-0.32791900000000002</v>
      </c>
      <c r="J33" s="64">
        <v>-12.412839</v>
      </c>
      <c r="K33" s="64">
        <v>-16.524239999999999</v>
      </c>
    </row>
    <row r="34" spans="1:11" s="31" customFormat="1">
      <c r="A34" s="40"/>
      <c r="B34" s="54"/>
      <c r="C34" s="55" t="s">
        <v>19</v>
      </c>
      <c r="D34" s="23">
        <v>0</v>
      </c>
      <c r="E34" s="23">
        <v>-1.8987E-2</v>
      </c>
      <c r="F34" s="23">
        <v>-1.8575999999999999E-2</v>
      </c>
      <c r="G34" s="23">
        <v>6.9086999999999996E-2</v>
      </c>
      <c r="H34" s="23">
        <v>-4.8909000000000001E-2</v>
      </c>
      <c r="I34" s="23">
        <v>-9.6431000000000003E-2</v>
      </c>
      <c r="J34" s="70">
        <v>-1.0058419999999999</v>
      </c>
      <c r="K34" s="70">
        <v>-3.3520460000000001</v>
      </c>
    </row>
    <row r="35" spans="1:11" ht="15.75">
      <c r="A35" s="97" t="s">
        <v>33</v>
      </c>
      <c r="B35" s="98"/>
      <c r="C35" s="98"/>
      <c r="D35" s="47"/>
      <c r="E35" s="47"/>
      <c r="F35" s="47"/>
      <c r="G35" s="47"/>
      <c r="H35" s="47"/>
      <c r="I35" s="47"/>
      <c r="J35" s="66"/>
      <c r="K35" s="66"/>
    </row>
    <row r="36" spans="1:11" ht="15.75">
      <c r="A36" s="71"/>
      <c r="B36" s="48">
        <v>3311</v>
      </c>
      <c r="C36" s="58" t="s">
        <v>22</v>
      </c>
      <c r="D36" s="24">
        <v>0</v>
      </c>
      <c r="E36" s="24">
        <v>0</v>
      </c>
      <c r="F36" s="24">
        <v>0</v>
      </c>
      <c r="G36" s="24">
        <v>6.378E-3</v>
      </c>
      <c r="H36" s="24">
        <v>4.0200000000000001E-3</v>
      </c>
      <c r="I36" s="24">
        <v>8.7218000000000004E-2</v>
      </c>
      <c r="J36" s="69">
        <v>0.13136800000000001</v>
      </c>
      <c r="K36" s="69">
        <v>3.6685639999999999</v>
      </c>
    </row>
    <row r="37" spans="1:11">
      <c r="A37" s="17"/>
      <c r="B37" s="48">
        <v>3340</v>
      </c>
      <c r="C37" s="58" t="s">
        <v>20</v>
      </c>
      <c r="D37" s="24">
        <v>0</v>
      </c>
      <c r="E37" s="24">
        <v>-5.3189999999999999E-3</v>
      </c>
      <c r="F37" s="24">
        <v>-9.3460000000000001E-3</v>
      </c>
      <c r="G37" s="24">
        <v>-9.4560000000000005E-2</v>
      </c>
      <c r="H37" s="24">
        <v>-0.158216</v>
      </c>
      <c r="I37" s="24">
        <v>-0.17938899999999999</v>
      </c>
      <c r="J37" s="69">
        <v>-6.9181970000000002</v>
      </c>
      <c r="K37" s="69">
        <v>-9.4905600000000003</v>
      </c>
    </row>
    <row r="38" spans="1:11">
      <c r="A38" s="17"/>
      <c r="B38" s="59" t="s">
        <v>18</v>
      </c>
      <c r="C38" s="60" t="s">
        <v>17</v>
      </c>
      <c r="D38" s="24">
        <v>0</v>
      </c>
      <c r="E38" s="24">
        <v>-2.4699999999999999E-4</v>
      </c>
      <c r="F38" s="24">
        <v>-2.1440000000000001E-3</v>
      </c>
      <c r="G38" s="24">
        <v>-0.30041200000000001</v>
      </c>
      <c r="H38" s="24">
        <v>-0.31246000000000002</v>
      </c>
      <c r="I38" s="24">
        <v>-0.32851900000000001</v>
      </c>
      <c r="J38" s="69">
        <v>-13.944934999999999</v>
      </c>
      <c r="K38" s="69">
        <v>-16.727516999999999</v>
      </c>
    </row>
    <row r="39" spans="1:11">
      <c r="A39" s="1"/>
      <c r="B39" s="11"/>
      <c r="C39" s="53" t="s">
        <v>21</v>
      </c>
      <c r="D39" s="35">
        <v>0</v>
      </c>
      <c r="E39" s="35">
        <v>-4.4799999999999999E-4</v>
      </c>
      <c r="F39" s="35">
        <v>-2.3609999999999998E-3</v>
      </c>
      <c r="G39" s="35">
        <v>-0.277841</v>
      </c>
      <c r="H39" s="35">
        <v>-0.294209</v>
      </c>
      <c r="I39" s="35">
        <v>-0.30792799999999998</v>
      </c>
      <c r="J39" s="64">
        <v>-12.953595999999999</v>
      </c>
      <c r="K39" s="64">
        <v>-15.606322</v>
      </c>
    </row>
    <row r="40" spans="1:11" s="31" customFormat="1">
      <c r="A40" s="40"/>
      <c r="B40" s="54"/>
      <c r="C40" s="55" t="s">
        <v>19</v>
      </c>
      <c r="D40" s="23">
        <v>0</v>
      </c>
      <c r="E40" s="23">
        <v>-1.7405E-2</v>
      </c>
      <c r="F40" s="23">
        <v>-1.8575999999999999E-2</v>
      </c>
      <c r="G40" s="23">
        <v>-8.4048999999999999E-2</v>
      </c>
      <c r="H40" s="23">
        <v>-0.119646</v>
      </c>
      <c r="I40" s="23">
        <v>-0.10559200000000001</v>
      </c>
      <c r="J40" s="70">
        <v>-3.422377</v>
      </c>
      <c r="K40" s="70">
        <v>-3.6897769999999999</v>
      </c>
    </row>
    <row r="41" spans="1:11" ht="15.75">
      <c r="A41" s="97" t="s">
        <v>34</v>
      </c>
      <c r="B41" s="98"/>
      <c r="C41" s="98"/>
      <c r="D41" s="47"/>
      <c r="E41" s="47"/>
      <c r="F41" s="47"/>
      <c r="G41" s="47"/>
      <c r="H41" s="47"/>
      <c r="I41" s="47"/>
      <c r="J41" s="66"/>
      <c r="K41" s="66"/>
    </row>
    <row r="42" spans="1:11" ht="15.75">
      <c r="A42" s="71"/>
      <c r="B42" s="48">
        <v>3311</v>
      </c>
      <c r="C42" s="58" t="s">
        <v>22</v>
      </c>
      <c r="D42" s="24">
        <v>0</v>
      </c>
      <c r="E42" s="24">
        <v>0</v>
      </c>
      <c r="F42" s="24">
        <v>0</v>
      </c>
      <c r="G42" s="24">
        <v>9.0979000000000004E-2</v>
      </c>
      <c r="H42" s="24">
        <v>0.225854</v>
      </c>
      <c r="I42" s="24">
        <v>0.178814</v>
      </c>
      <c r="J42" s="69">
        <v>6.8778280000000001</v>
      </c>
      <c r="K42" s="69">
        <v>6.8954250000000004</v>
      </c>
    </row>
    <row r="43" spans="1:11">
      <c r="A43" s="17"/>
      <c r="B43" s="48">
        <v>3340</v>
      </c>
      <c r="C43" s="58" t="s">
        <v>20</v>
      </c>
      <c r="D43" s="24">
        <v>0</v>
      </c>
      <c r="E43" s="24">
        <v>-5.3189999999999999E-3</v>
      </c>
      <c r="F43" s="24">
        <v>-9.3460000000000001E-3</v>
      </c>
      <c r="G43" s="24">
        <v>-0.25381700000000001</v>
      </c>
      <c r="H43" s="24">
        <v>-0.18873100000000001</v>
      </c>
      <c r="I43" s="24">
        <v>-0.14702499999999999</v>
      </c>
      <c r="J43" s="69">
        <v>-8.2976829999999993</v>
      </c>
      <c r="K43" s="69">
        <v>-7.5680360000000002</v>
      </c>
    </row>
    <row r="44" spans="1:11">
      <c r="A44" s="17"/>
      <c r="B44" s="59" t="s">
        <v>18</v>
      </c>
      <c r="C44" s="60" t="s">
        <v>17</v>
      </c>
      <c r="D44" s="24">
        <v>0</v>
      </c>
      <c r="E44" s="24">
        <v>-7.3999999999999999E-4</v>
      </c>
      <c r="F44" s="24">
        <v>-1.7149999999999999E-3</v>
      </c>
      <c r="G44" s="24">
        <v>-0.34217199999999998</v>
      </c>
      <c r="H44" s="24">
        <v>-0.35136899999999999</v>
      </c>
      <c r="I44" s="24">
        <v>-0.362174</v>
      </c>
      <c r="J44" s="69">
        <v>-15.379690999999999</v>
      </c>
      <c r="K44" s="69">
        <v>-19.798400000000001</v>
      </c>
    </row>
    <row r="45" spans="1:11">
      <c r="A45" s="1"/>
      <c r="B45" s="11"/>
      <c r="C45" s="53" t="s">
        <v>21</v>
      </c>
      <c r="D45" s="35">
        <v>0</v>
      </c>
      <c r="E45" s="35">
        <v>-8.9599999999999999E-4</v>
      </c>
      <c r="F45" s="35">
        <v>-1.9680000000000001E-3</v>
      </c>
      <c r="G45" s="35">
        <v>-0.32055499999999998</v>
      </c>
      <c r="H45" s="35">
        <v>-0.32410099999999997</v>
      </c>
      <c r="I45" s="35">
        <v>-0.33760400000000002</v>
      </c>
      <c r="J45" s="64">
        <v>-13.980672</v>
      </c>
      <c r="K45" s="64">
        <v>-18.214717</v>
      </c>
    </row>
    <row r="46" spans="1:11" s="31" customFormat="1">
      <c r="A46" s="40"/>
      <c r="B46" s="54"/>
      <c r="C46" s="55" t="s">
        <v>19</v>
      </c>
      <c r="D46" s="23">
        <v>0</v>
      </c>
      <c r="E46" s="23">
        <v>-1.7405E-2</v>
      </c>
      <c r="F46" s="23">
        <v>-1.8575999999999999E-2</v>
      </c>
      <c r="G46" s="23">
        <v>-0.114107</v>
      </c>
      <c r="H46" s="23">
        <v>-4.5171999999999997E-2</v>
      </c>
      <c r="I46" s="23">
        <v>-5.3692999999999998E-2</v>
      </c>
      <c r="J46" s="70">
        <v>-0.88756199999999996</v>
      </c>
      <c r="K46" s="70">
        <v>-1.4098569999999999</v>
      </c>
    </row>
    <row r="47" spans="1:11" ht="15.75">
      <c r="A47" s="97" t="s">
        <v>35</v>
      </c>
      <c r="B47" s="98"/>
      <c r="C47" s="98"/>
      <c r="D47" s="47"/>
      <c r="E47" s="47"/>
      <c r="F47" s="47"/>
      <c r="G47" s="47"/>
      <c r="H47" s="47"/>
      <c r="I47" s="47"/>
      <c r="J47" s="66"/>
      <c r="K47" s="66"/>
    </row>
    <row r="48" spans="1:11" ht="15.75">
      <c r="A48" s="71"/>
      <c r="B48" s="48">
        <v>3311</v>
      </c>
      <c r="C48" s="58" t="s">
        <v>22</v>
      </c>
      <c r="D48" s="24">
        <v>0</v>
      </c>
      <c r="E48" s="24">
        <v>0</v>
      </c>
      <c r="F48" s="24">
        <v>0</v>
      </c>
      <c r="G48" s="24">
        <v>2.716E-2</v>
      </c>
      <c r="H48" s="24">
        <v>-6.5051999999999999E-2</v>
      </c>
      <c r="I48" s="24">
        <v>-9.9010000000000001E-2</v>
      </c>
      <c r="J48" s="69">
        <v>-1.3720619999999999</v>
      </c>
      <c r="K48" s="69">
        <v>-2.8462999999999998</v>
      </c>
    </row>
    <row r="49" spans="1:11">
      <c r="A49" s="17"/>
      <c r="B49" s="48">
        <v>3340</v>
      </c>
      <c r="C49" s="58" t="s">
        <v>20</v>
      </c>
      <c r="D49" s="24">
        <v>0</v>
      </c>
      <c r="E49" s="24">
        <v>-5.3189999999999999E-3</v>
      </c>
      <c r="F49" s="24">
        <v>-9.3460000000000001E-3</v>
      </c>
      <c r="G49" s="24">
        <v>-0.42502099999999998</v>
      </c>
      <c r="H49" s="24">
        <v>-0.48532900000000001</v>
      </c>
      <c r="I49" s="24">
        <v>-0.57305300000000003</v>
      </c>
      <c r="J49" s="69">
        <v>-17.214791999999999</v>
      </c>
      <c r="K49" s="69">
        <v>-30.175312000000002</v>
      </c>
    </row>
    <row r="50" spans="1:11">
      <c r="A50" s="17"/>
      <c r="B50" s="59" t="s">
        <v>18</v>
      </c>
      <c r="C50" s="60" t="s">
        <v>17</v>
      </c>
      <c r="D50" s="24">
        <v>-1.0638E-2</v>
      </c>
      <c r="E50" s="24">
        <v>-2.4699999999999999E-4</v>
      </c>
      <c r="F50" s="24">
        <v>-1.719E-3</v>
      </c>
      <c r="G50" s="24">
        <v>-0.45517800000000003</v>
      </c>
      <c r="H50" s="24">
        <v>-0.40917500000000001</v>
      </c>
      <c r="I50" s="24">
        <v>-0.41159499999999999</v>
      </c>
      <c r="J50" s="69">
        <v>-14.626141000000001</v>
      </c>
      <c r="K50" s="69">
        <v>-18.525891000000001</v>
      </c>
    </row>
    <row r="51" spans="1:11">
      <c r="A51" s="1"/>
      <c r="B51" s="11"/>
      <c r="C51" s="53" t="s">
        <v>21</v>
      </c>
      <c r="D51" s="35">
        <v>-9.3460000000000001E-3</v>
      </c>
      <c r="E51" s="35">
        <v>-4.4900000000000002E-4</v>
      </c>
      <c r="F51" s="35">
        <v>-1.9719999999999998E-3</v>
      </c>
      <c r="G51" s="35">
        <v>-0.439305</v>
      </c>
      <c r="H51" s="35">
        <v>-0.402167</v>
      </c>
      <c r="I51" s="35">
        <v>-0.41159099999999998</v>
      </c>
      <c r="J51" s="64">
        <v>-14.077242</v>
      </c>
      <c r="K51" s="64">
        <v>-18.385650999999999</v>
      </c>
    </row>
    <row r="52" spans="1:11" s="31" customFormat="1">
      <c r="A52" s="40"/>
      <c r="B52" s="54"/>
      <c r="C52" s="55" t="s">
        <v>19</v>
      </c>
      <c r="D52" s="23">
        <v>0</v>
      </c>
      <c r="E52" s="23">
        <v>-1.6080000000000001E-3</v>
      </c>
      <c r="F52" s="23">
        <v>-3.1449999999999998E-3</v>
      </c>
      <c r="G52" s="23">
        <v>-0.289802</v>
      </c>
      <c r="H52" s="23">
        <v>-0.35237099999999999</v>
      </c>
      <c r="I52" s="23">
        <v>-0.42412300000000003</v>
      </c>
      <c r="J52" s="70">
        <v>-9.0282780000000002</v>
      </c>
      <c r="K52" s="70">
        <v>-15.2721</v>
      </c>
    </row>
    <row r="53" spans="1:11">
      <c r="D53" s="15"/>
      <c r="E53" s="15"/>
      <c r="F53" s="15"/>
      <c r="G53" s="15"/>
      <c r="H53" s="15"/>
      <c r="I53" s="16"/>
      <c r="J53" s="16"/>
    </row>
    <row r="54" spans="1:11">
      <c r="A54" s="19"/>
      <c r="C54" s="5"/>
      <c r="D54" s="15"/>
      <c r="E54" s="15"/>
      <c r="F54" s="15"/>
      <c r="G54" s="15"/>
      <c r="H54" s="15"/>
      <c r="I54" s="16"/>
      <c r="J54" s="16"/>
    </row>
    <row r="55" spans="1:11"/>
    <row r="56" spans="1:11"/>
    <row r="57" spans="1:11"/>
    <row r="58" spans="1:11"/>
    <row r="59" spans="1:11" hidden="1"/>
    <row r="60" spans="1:11" hidden="1"/>
    <row r="61" spans="1:11" hidden="1"/>
    <row r="62" spans="1:11" ht="12.75" customHeight="1"/>
    <row r="63" spans="1:11" ht="12.75" customHeight="1"/>
    <row r="64" spans="1:11" ht="12.75" customHeight="1"/>
    <row r="65" ht="12.75" customHeight="1"/>
    <row r="66" ht="12.75" customHeight="1"/>
    <row r="67" ht="12.75" customHeight="1"/>
  </sheetData>
  <mergeCells count="9">
    <mergeCell ref="A16:C16"/>
    <mergeCell ref="A17:C17"/>
    <mergeCell ref="A23:C23"/>
    <mergeCell ref="D7:I7"/>
    <mergeCell ref="J7:K7"/>
    <mergeCell ref="D8:F8"/>
    <mergeCell ref="G8:I8"/>
    <mergeCell ref="J8:K8"/>
    <mergeCell ref="A10:C10"/>
  </mergeCells>
  <pageMargins left="0.78740157480314965" right="0.39370078740157483" top="0.98425196850393704" bottom="0.78740157480314965" header="0.39370078740157483" footer="0.39370078740157483"/>
  <pageSetup paperSize="9" scale="59" orientation="portrait" r:id="rId1"/>
  <headerFooter>
    <oddHeader>&amp;L&amp;11Kanton St.Gallen
&amp;"Arial,Fett"Fachstelle für Statistik&amp;R&amp;G</oddHeader>
    <oddFooter>&amp;L&amp;A&amp;C&amp;P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55</vt:i4>
      </vt:variant>
    </vt:vector>
  </HeadingPairs>
  <TitlesOfParts>
    <vt:vector size="83" baseType="lpstr">
      <vt:lpstr>ZumInhalt</vt:lpstr>
      <vt:lpstr>Hotel + Kur So 23</vt:lpstr>
      <vt:lpstr>Hotel + Kur Entw. So 22-23</vt:lpstr>
      <vt:lpstr>Hotel + Kur So 22</vt:lpstr>
      <vt:lpstr>Hotel + Kur Entw. So 21-22</vt:lpstr>
      <vt:lpstr>Hotel + Kur So 21</vt:lpstr>
      <vt:lpstr>Hotel + Kur Entw. So 20-21</vt:lpstr>
      <vt:lpstr>Hotel + Kur So 20</vt:lpstr>
      <vt:lpstr>Hotel + Kur Entw. So 19-20</vt:lpstr>
      <vt:lpstr>Hotel + Kur So 19</vt:lpstr>
      <vt:lpstr>Hotel + Kur Entw. So 18-19</vt:lpstr>
      <vt:lpstr>Hotel + Kur So 18</vt:lpstr>
      <vt:lpstr>Hotel + Kur Entw. So 17-18</vt:lpstr>
      <vt:lpstr>Hotel + Kur So 17</vt:lpstr>
      <vt:lpstr>Hotel + Kur Entw. So 16-17</vt:lpstr>
      <vt:lpstr>Hotel + Kur So 16</vt:lpstr>
      <vt:lpstr>Hotel + Kur Entw. So 15-16</vt:lpstr>
      <vt:lpstr>Hotel + Kur So 15</vt:lpstr>
      <vt:lpstr>Hotel + Kur Entw. So 14-15</vt:lpstr>
      <vt:lpstr>Hotel + Kur So 14</vt:lpstr>
      <vt:lpstr>Hotel + Kur Entw. So 13-14</vt:lpstr>
      <vt:lpstr>Hotel + Kur So 13</vt:lpstr>
      <vt:lpstr>Hotel + Kur Entw. So 12-13</vt:lpstr>
      <vt:lpstr>Hotel + Kur So 12</vt:lpstr>
      <vt:lpstr>Hotel + Kur Entw. So 11-12</vt:lpstr>
      <vt:lpstr>Hotel + Kur So 11</vt:lpstr>
      <vt:lpstr>Hotel + Kur Entw. So 10-11</vt:lpstr>
      <vt:lpstr>Hotel + Kur So 10</vt:lpstr>
      <vt:lpstr>'Hotel + Kur Entw. So 10-11'!Druckbereich</vt:lpstr>
      <vt:lpstr>'Hotel + Kur Entw. So 11-12'!Druckbereich</vt:lpstr>
      <vt:lpstr>'Hotel + Kur Entw. So 12-13'!Druckbereich</vt:lpstr>
      <vt:lpstr>'Hotel + Kur Entw. So 13-14'!Druckbereich</vt:lpstr>
      <vt:lpstr>'Hotel + Kur Entw. So 14-15'!Druckbereich</vt:lpstr>
      <vt:lpstr>'Hotel + Kur Entw. So 15-16'!Druckbereich</vt:lpstr>
      <vt:lpstr>'Hotel + Kur Entw. So 16-17'!Druckbereich</vt:lpstr>
      <vt:lpstr>'Hotel + Kur Entw. So 17-18'!Druckbereich</vt:lpstr>
      <vt:lpstr>'Hotel + Kur Entw. So 18-19'!Druckbereich</vt:lpstr>
      <vt:lpstr>'Hotel + Kur Entw. So 19-20'!Druckbereich</vt:lpstr>
      <vt:lpstr>'Hotel + Kur Entw. So 20-21'!Druckbereich</vt:lpstr>
      <vt:lpstr>'Hotel + Kur Entw. So 21-22'!Druckbereich</vt:lpstr>
      <vt:lpstr>'Hotel + Kur Entw. So 22-23'!Druckbereich</vt:lpstr>
      <vt:lpstr>'Hotel + Kur So 10'!Druckbereich</vt:lpstr>
      <vt:lpstr>'Hotel + Kur So 11'!Druckbereich</vt:lpstr>
      <vt:lpstr>'Hotel + Kur So 12'!Druckbereich</vt:lpstr>
      <vt:lpstr>'Hotel + Kur So 13'!Druckbereich</vt:lpstr>
      <vt:lpstr>'Hotel + Kur So 14'!Druckbereich</vt:lpstr>
      <vt:lpstr>'Hotel + Kur So 15'!Druckbereich</vt:lpstr>
      <vt:lpstr>'Hotel + Kur So 16'!Druckbereich</vt:lpstr>
      <vt:lpstr>'Hotel + Kur So 17'!Druckbereich</vt:lpstr>
      <vt:lpstr>'Hotel + Kur So 18'!Druckbereich</vt:lpstr>
      <vt:lpstr>'Hotel + Kur So 19'!Druckbereich</vt:lpstr>
      <vt:lpstr>'Hotel + Kur So 20'!Druckbereich</vt:lpstr>
      <vt:lpstr>'Hotel + Kur So 21'!Druckbereich</vt:lpstr>
      <vt:lpstr>'Hotel + Kur So 22'!Druckbereich</vt:lpstr>
      <vt:lpstr>'Hotel + Kur So 23'!Druckbereich</vt:lpstr>
      <vt:lpstr>ZumInhalt!Druckbereich</vt:lpstr>
      <vt:lpstr>'Hotel + Kur Entw. So 10-11'!Drucktitel</vt:lpstr>
      <vt:lpstr>'Hotel + Kur Entw. So 11-12'!Drucktitel</vt:lpstr>
      <vt:lpstr>'Hotel + Kur Entw. So 12-13'!Drucktitel</vt:lpstr>
      <vt:lpstr>'Hotel + Kur Entw. So 13-14'!Drucktitel</vt:lpstr>
      <vt:lpstr>'Hotel + Kur Entw. So 14-15'!Drucktitel</vt:lpstr>
      <vt:lpstr>'Hotel + Kur Entw. So 15-16'!Drucktitel</vt:lpstr>
      <vt:lpstr>'Hotel + Kur Entw. So 16-17'!Drucktitel</vt:lpstr>
      <vt:lpstr>'Hotel + Kur Entw. So 17-18'!Drucktitel</vt:lpstr>
      <vt:lpstr>'Hotel + Kur Entw. So 18-19'!Drucktitel</vt:lpstr>
      <vt:lpstr>'Hotel + Kur Entw. So 19-20'!Drucktitel</vt:lpstr>
      <vt:lpstr>'Hotel + Kur Entw. So 20-21'!Drucktitel</vt:lpstr>
      <vt:lpstr>'Hotel + Kur Entw. So 21-22'!Drucktitel</vt:lpstr>
      <vt:lpstr>'Hotel + Kur Entw. So 22-23'!Drucktitel</vt:lpstr>
      <vt:lpstr>'Hotel + Kur So 10'!Drucktitel</vt:lpstr>
      <vt:lpstr>'Hotel + Kur So 11'!Drucktitel</vt:lpstr>
      <vt:lpstr>'Hotel + Kur So 12'!Drucktitel</vt:lpstr>
      <vt:lpstr>'Hotel + Kur So 13'!Drucktitel</vt:lpstr>
      <vt:lpstr>'Hotel + Kur So 14'!Drucktitel</vt:lpstr>
      <vt:lpstr>'Hotel + Kur So 15'!Drucktitel</vt:lpstr>
      <vt:lpstr>'Hotel + Kur So 16'!Drucktitel</vt:lpstr>
      <vt:lpstr>'Hotel + Kur So 17'!Drucktitel</vt:lpstr>
      <vt:lpstr>'Hotel + Kur So 18'!Drucktitel</vt:lpstr>
      <vt:lpstr>'Hotel + Kur So 19'!Drucktitel</vt:lpstr>
      <vt:lpstr>'Hotel + Kur So 20'!Drucktitel</vt:lpstr>
      <vt:lpstr>'Hotel + Kur So 21'!Drucktitel</vt:lpstr>
      <vt:lpstr>'Hotel + Kur So 22'!Drucktitel</vt:lpstr>
      <vt:lpstr>'Hotel + Kur So 23'!Drucktitel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2008-02-20T10:55:55Z</cp:lastPrinted>
  <dcterms:created xsi:type="dcterms:W3CDTF">2006-01-30T09:38:12Z</dcterms:created>
  <dcterms:modified xsi:type="dcterms:W3CDTF">2023-12-04T15:15:53Z</dcterms:modified>
</cp:coreProperties>
</file>