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V:\AVS\Homepage\"/>
    </mc:Choice>
  </mc:AlternateContent>
  <bookViews>
    <workbookView xWindow="120" yWindow="75" windowWidth="28515" windowHeight="14595"/>
  </bookViews>
  <sheets>
    <sheet name="Tabelle1" sheetId="1" r:id="rId1"/>
  </sheets>
  <definedNames>
    <definedName name="_xlnm.Print_Titles" localSheetId="0">Tabelle1!$2:$3</definedName>
  </definedNames>
  <calcPr calcId="162913"/>
</workbook>
</file>

<file path=xl/calcChain.xml><?xml version="1.0" encoding="utf-8"?>
<calcChain xmlns="http://schemas.openxmlformats.org/spreadsheetml/2006/main">
  <c r="J95" i="1" l="1"/>
  <c r="I95" i="1"/>
  <c r="H95" i="1"/>
  <c r="G95" i="1"/>
</calcChain>
</file>

<file path=xl/sharedStrings.xml><?xml version="1.0" encoding="utf-8"?>
<sst xmlns="http://schemas.openxmlformats.org/spreadsheetml/2006/main" count="686" uniqueCount="476">
  <si>
    <t>Strukturen Schulträger Regelschulen</t>
  </si>
  <si>
    <t>Schulträger</t>
  </si>
  <si>
    <t>Präsidium</t>
  </si>
  <si>
    <t>Vorname</t>
  </si>
  <si>
    <t>Name</t>
  </si>
  <si>
    <t>Organisation</t>
  </si>
  <si>
    <t>SRP, Stufe</t>
  </si>
  <si>
    <t>Modell</t>
  </si>
  <si>
    <t>EG</t>
  </si>
  <si>
    <t>GS</t>
  </si>
  <si>
    <t>PS</t>
  </si>
  <si>
    <t>OS</t>
  </si>
  <si>
    <t>Behörde</t>
  </si>
  <si>
    <t>Bemerkungen</t>
  </si>
  <si>
    <t>Homepage</t>
  </si>
  <si>
    <t>Altstätten (OS)</t>
  </si>
  <si>
    <t>Remo</t>
  </si>
  <si>
    <t>Maurer</t>
  </si>
  <si>
    <t xml:space="preserve">OS-Schulgemeinde Altstätten </t>
  </si>
  <si>
    <t>SRP OS</t>
  </si>
  <si>
    <t>SR</t>
  </si>
  <si>
    <t>www.schalt.ch</t>
  </si>
  <si>
    <t>Altstätten (PS)</t>
  </si>
  <si>
    <t xml:space="preserve">PS-Schulgemeinde Altstätten </t>
  </si>
  <si>
    <t>SRP PS</t>
  </si>
  <si>
    <t>Amden (PS)</t>
  </si>
  <si>
    <t>Peter</t>
  </si>
  <si>
    <t>Rüdisüli</t>
  </si>
  <si>
    <t>PS-Schulgemeinde Amden</t>
  </si>
  <si>
    <t xml:space="preserve">ps-amden.ch </t>
  </si>
  <si>
    <t>Andwil-Arnegg (PS)</t>
  </si>
  <si>
    <t>Christoph</t>
  </si>
  <si>
    <t>Meier</t>
  </si>
  <si>
    <t xml:space="preserve">Schulgemeinde Andwil-Arnegg </t>
  </si>
  <si>
    <t>www.andwil-arnegg.ch</t>
  </si>
  <si>
    <t>Au-Heerbrugg (PS)</t>
  </si>
  <si>
    <t>Christian</t>
  </si>
  <si>
    <t>Stricker</t>
  </si>
  <si>
    <t xml:space="preserve">Primarschulgemeinde Au-Heerbrugg </t>
  </si>
  <si>
    <t>psah.ch</t>
  </si>
  <si>
    <t>Bad Ragaz</t>
  </si>
  <si>
    <t>Max</t>
  </si>
  <si>
    <t xml:space="preserve">Gemeinde Bad Ragaz </t>
  </si>
  <si>
    <t>SRP Gmde</t>
  </si>
  <si>
    <t>ad interim</t>
  </si>
  <si>
    <t>www.schulebadragaz.ch</t>
  </si>
  <si>
    <t>Balgach (PS)</t>
  </si>
  <si>
    <t>Anna</t>
  </si>
  <si>
    <t xml:space="preserve">Sanseverino </t>
  </si>
  <si>
    <t xml:space="preserve">Primarschulgemeinde Balgach </t>
  </si>
  <si>
    <t>www.psbalgach.ch</t>
  </si>
  <si>
    <t>Benken</t>
  </si>
  <si>
    <t>Ursula</t>
  </si>
  <si>
    <t>Kalbermatten</t>
  </si>
  <si>
    <t xml:space="preserve">Gemeinde Benken </t>
  </si>
  <si>
    <t>S-Kom</t>
  </si>
  <si>
    <t>www.benken.ch</t>
  </si>
  <si>
    <t>Berg</t>
  </si>
  <si>
    <t xml:space="preserve">Gemeinde Berg </t>
  </si>
  <si>
    <t>www.psberg.ch</t>
  </si>
  <si>
    <t>Berneck</t>
  </si>
  <si>
    <t>Annemarie</t>
  </si>
  <si>
    <t>Keel</t>
  </si>
  <si>
    <t xml:space="preserve">Gemeinde Berneck </t>
  </si>
  <si>
    <t>www.schule-berneck.ch</t>
  </si>
  <si>
    <t>Buchs</t>
  </si>
  <si>
    <t>Katharina</t>
  </si>
  <si>
    <t>Frick</t>
  </si>
  <si>
    <t xml:space="preserve">Gemeinde Buchs </t>
  </si>
  <si>
    <t>Rektorat</t>
  </si>
  <si>
    <t>Rektorin: Marina Lazzarini</t>
  </si>
  <si>
    <t>www.buchs-sg.ch</t>
  </si>
  <si>
    <t>Bütschw.-Ganters.-Lütisb. (OS)</t>
  </si>
  <si>
    <t>Hans-Jörg</t>
  </si>
  <si>
    <t>Furrer</t>
  </si>
  <si>
    <t>OS-Schulgemeinde BuGaLu</t>
  </si>
  <si>
    <t>www.bugalu.ch</t>
  </si>
  <si>
    <t>Bütschwil-Ganterschwil</t>
  </si>
  <si>
    <t>Le Bich</t>
  </si>
  <si>
    <t>Näf</t>
  </si>
  <si>
    <t xml:space="preserve">Gemeinde Bütschwil-Ganterschwil </t>
  </si>
  <si>
    <t>www.buetschwil-ganterschwil.ch</t>
  </si>
  <si>
    <t>Degersheim</t>
  </si>
  <si>
    <t>Schwizer</t>
  </si>
  <si>
    <t xml:space="preserve">Gemeinde Degersheim </t>
  </si>
  <si>
    <t>www.schule-degersheim.ch</t>
  </si>
  <si>
    <t>Diepoldsau-Schmitter</t>
  </si>
  <si>
    <t>Patrick</t>
  </si>
  <si>
    <t>Spirig</t>
  </si>
  <si>
    <t xml:space="preserve">Gemeinde Diepoldsau </t>
  </si>
  <si>
    <t>www.schule-diepoldsau.ch</t>
  </si>
  <si>
    <t>Ebnat-Kappel</t>
  </si>
  <si>
    <t>Rufer</t>
  </si>
  <si>
    <t xml:space="preserve">Gemeinde Ebnat-Kappel </t>
  </si>
  <si>
    <t>B-Kom</t>
  </si>
  <si>
    <t>www.schuleek.ch</t>
  </si>
  <si>
    <t>Eggersriet</t>
  </si>
  <si>
    <t>Markus</t>
  </si>
  <si>
    <t>Luterbacher</t>
  </si>
  <si>
    <t xml:space="preserve">Gemeinde Eggersriet </t>
  </si>
  <si>
    <t>www.schule-eggersriet-grubsg.ch</t>
  </si>
  <si>
    <t>Eichberg (PS)</t>
  </si>
  <si>
    <t>Marcel</t>
  </si>
  <si>
    <t>Dürr</t>
  </si>
  <si>
    <t xml:space="preserve">Primarschulgemeinde Eichberg </t>
  </si>
  <si>
    <t>www.schule-eichberg.ch</t>
  </si>
  <si>
    <t>Eichen.-Kri.-Mont.-Ober. (PS)</t>
  </si>
  <si>
    <t>Samuel</t>
  </si>
  <si>
    <t>Hanselmann</t>
  </si>
  <si>
    <t>Primarschulgemeinde</t>
  </si>
  <si>
    <t>www.orschulen.ch</t>
  </si>
  <si>
    <t>Eschenbach</t>
  </si>
  <si>
    <t>Reto</t>
  </si>
  <si>
    <t>Gubelmann</t>
  </si>
  <si>
    <t>Schule Eschenbach</t>
  </si>
  <si>
    <t>Geschäftsleitung</t>
  </si>
  <si>
    <t>www.schule-eschenbach.ch</t>
  </si>
  <si>
    <t>Flawil</t>
  </si>
  <si>
    <t>Ackermann</t>
  </si>
  <si>
    <t xml:space="preserve">Gemeinde Flawil </t>
  </si>
  <si>
    <t>www.flawil.ch</t>
  </si>
  <si>
    <t>Flums</t>
  </si>
  <si>
    <t>Brigitte</t>
  </si>
  <si>
    <t>Borghi</t>
  </si>
  <si>
    <t xml:space="preserve">Gemeinde Flums </t>
  </si>
  <si>
    <t>www.schuleflums.ch</t>
  </si>
  <si>
    <t>Gaiserwald</t>
  </si>
  <si>
    <t>Raphael</t>
  </si>
  <si>
    <t>Franke</t>
  </si>
  <si>
    <t xml:space="preserve">Schule Gaiserwald </t>
  </si>
  <si>
    <t>www.schule-gaiserwald.ch</t>
  </si>
  <si>
    <t>Gams</t>
  </si>
  <si>
    <t>Matthias</t>
  </si>
  <si>
    <t>Wettstein</t>
  </si>
  <si>
    <t xml:space="preserve">Gemeinde Gams </t>
  </si>
  <si>
    <t>www.gams.ch</t>
  </si>
  <si>
    <t>Goldach</t>
  </si>
  <si>
    <t xml:space="preserve">Gemeinde Goldach </t>
  </si>
  <si>
    <t>www.goldach.ch</t>
  </si>
  <si>
    <t xml:space="preserve">Gommiswald </t>
  </si>
  <si>
    <t>Irene</t>
  </si>
  <si>
    <t>Egli-Hornung</t>
  </si>
  <si>
    <t>Gemeinde Gommiswald</t>
  </si>
  <si>
    <t>Rektorin</t>
  </si>
  <si>
    <t>GR</t>
  </si>
  <si>
    <t>www.gommiswald.ch</t>
  </si>
  <si>
    <t>Gossau</t>
  </si>
  <si>
    <t>Stefan</t>
  </si>
  <si>
    <t>Rindlisbacher</t>
  </si>
  <si>
    <t xml:space="preserve">Schule der Stadt Gossau </t>
  </si>
  <si>
    <t>www.schulegossau.ch</t>
  </si>
  <si>
    <t>Grabs (GS)</t>
  </si>
  <si>
    <t>Hansjürg</t>
  </si>
  <si>
    <t>Vorburger</t>
  </si>
  <si>
    <t>Gemeinde Grabs</t>
  </si>
  <si>
    <t>SRP GS</t>
  </si>
  <si>
    <t>www.grabs.ch</t>
  </si>
  <si>
    <t>Häggenschwil</t>
  </si>
  <si>
    <t>Astrid</t>
  </si>
  <si>
    <t>Hafner</t>
  </si>
  <si>
    <t xml:space="preserve">Gemeinde Häggenschwil </t>
  </si>
  <si>
    <t>www.schule-haeggenschwil.ch</t>
  </si>
  <si>
    <t>Hinterforst (PS)</t>
  </si>
  <si>
    <t xml:space="preserve">Primarschulgemeinde Hinterforst </t>
  </si>
  <si>
    <t>www.hinterforst.ch</t>
  </si>
  <si>
    <t>Jonschwil</t>
  </si>
  <si>
    <t>Haag</t>
  </si>
  <si>
    <t xml:space="preserve">Gemeinde Jonschwil </t>
  </si>
  <si>
    <t>www.schulen-js.ch</t>
  </si>
  <si>
    <t>Kaltbrunn</t>
  </si>
  <si>
    <t>Hugo</t>
  </si>
  <si>
    <t>Gort</t>
  </si>
  <si>
    <t xml:space="preserve">Gemeinde Kaltbrunn </t>
  </si>
  <si>
    <t>Rektor</t>
  </si>
  <si>
    <t>www.schule-kaltbrunn.ch</t>
  </si>
  <si>
    <t>Kirchberg</t>
  </si>
  <si>
    <t>Urs</t>
  </si>
  <si>
    <t>Heuberger</t>
  </si>
  <si>
    <t xml:space="preserve">Gemeinde Kirchberg </t>
  </si>
  <si>
    <t>www.kirchberg-schulen.ch</t>
  </si>
  <si>
    <t>Kobelwald-Hub-Hard (PS)</t>
  </si>
  <si>
    <t>Daniel</t>
  </si>
  <si>
    <t>Kühnis</t>
  </si>
  <si>
    <t>Primarschulgemeinde Kobelwald-Hub-Hard</t>
  </si>
  <si>
    <t>Lichtensteig</t>
  </si>
  <si>
    <t>Petra</t>
  </si>
  <si>
    <t>Stump-Hofer</t>
  </si>
  <si>
    <t xml:space="preserve">Schule Lichtensteig </t>
  </si>
  <si>
    <t>www.lichtensteig.ch</t>
  </si>
  <si>
    <t>Lienz (PS)</t>
  </si>
  <si>
    <t>Daniela</t>
  </si>
  <si>
    <t>Kobler</t>
  </si>
  <si>
    <t xml:space="preserve">Primarschulgemeinde Lienz </t>
  </si>
  <si>
    <t>www.schule-lienz.ch</t>
  </si>
  <si>
    <t>Lüchingen (PS)</t>
  </si>
  <si>
    <t>Mattia</t>
  </si>
  <si>
    <t>Girardi</t>
  </si>
  <si>
    <t xml:space="preserve">Primarschulgemeinde Lüchingen </t>
  </si>
  <si>
    <t>www.luechingen.ch</t>
  </si>
  <si>
    <t>Lütisburg (PS)</t>
  </si>
  <si>
    <t>Marianne</t>
  </si>
  <si>
    <t>Burger Studer</t>
  </si>
  <si>
    <t xml:space="preserve">Primarschulgemeinde Lütisburg </t>
  </si>
  <si>
    <t>www.schuleluetisburg.ch</t>
  </si>
  <si>
    <t>Marbach (PS)</t>
  </si>
  <si>
    <t>Ernst</t>
  </si>
  <si>
    <t>Dietsche</t>
  </si>
  <si>
    <t xml:space="preserve">Primarschulgemeinde Marbach </t>
  </si>
  <si>
    <t>www.schulemarbach.ch</t>
  </si>
  <si>
    <t>Mels</t>
  </si>
  <si>
    <t>Thomas</t>
  </si>
  <si>
    <t>Good-Moser</t>
  </si>
  <si>
    <t xml:space="preserve">Gemeinde Mels </t>
  </si>
  <si>
    <t>www.mels.ch</t>
  </si>
  <si>
    <t>Mittelrheintal (OS)</t>
  </si>
  <si>
    <t>Ivo</t>
  </si>
  <si>
    <t>Riedi</t>
  </si>
  <si>
    <t xml:space="preserve">OS-Schulgemeinde Mittelrheintal </t>
  </si>
  <si>
    <t>omr.ch</t>
  </si>
  <si>
    <t>Mörschwil (PS)</t>
  </si>
  <si>
    <t>Silvia</t>
  </si>
  <si>
    <t>Eugster-Wehrlin</t>
  </si>
  <si>
    <t xml:space="preserve">Primarschulgemeinde Mörschwil </t>
  </si>
  <si>
    <t>www.schulemoerschwil.ch</t>
  </si>
  <si>
    <t>Mosnang</t>
  </si>
  <si>
    <t>Gmür</t>
  </si>
  <si>
    <t xml:space="preserve">Gemeinde Mosnang </t>
  </si>
  <si>
    <t>www.mosnang.ch</t>
  </si>
  <si>
    <t>Muolen (PS)</t>
  </si>
  <si>
    <t>Martina</t>
  </si>
  <si>
    <t>Würth</t>
  </si>
  <si>
    <t xml:space="preserve">Gemeinde Muolen </t>
  </si>
  <si>
    <t>www.schule-muolen.ch</t>
  </si>
  <si>
    <t>Fluck</t>
  </si>
  <si>
    <t xml:space="preserve">Schulgemeinde Neckertal </t>
  </si>
  <si>
    <t>www.schuleneckertal.ch</t>
  </si>
  <si>
    <t>Nesslau</t>
  </si>
  <si>
    <t>Hansjörg</t>
  </si>
  <si>
    <t>Huser</t>
  </si>
  <si>
    <t xml:space="preserve">Schule Nesslau </t>
  </si>
  <si>
    <t>www.nesslau.ch</t>
  </si>
  <si>
    <t>Niederbüren (PS)</t>
  </si>
  <si>
    <t>Patrizia</t>
  </si>
  <si>
    <t>Manser-Keel</t>
  </si>
  <si>
    <t xml:space="preserve">Primarschulgemeinde Niederbüren </t>
  </si>
  <si>
    <t>www.psnb.ch</t>
  </si>
  <si>
    <t>Niederhelfenschwil</t>
  </si>
  <si>
    <t>Fabienne</t>
  </si>
  <si>
    <t>Stähelin</t>
  </si>
  <si>
    <t xml:space="preserve">Gemeinde Niederhelfenschwil </t>
  </si>
  <si>
    <t>www.psnlz.ch</t>
  </si>
  <si>
    <t>Niederhelfenschwil-Zuzwil (OS)</t>
  </si>
  <si>
    <t>Künzle</t>
  </si>
  <si>
    <t xml:space="preserve">OS-Schulgemeinde Sproochbrugg </t>
  </si>
  <si>
    <t>www.sproochbrugg.ch</t>
  </si>
  <si>
    <t>Niederwil (PS)</t>
  </si>
  <si>
    <t>Maria</t>
  </si>
  <si>
    <t>Rohner</t>
  </si>
  <si>
    <t xml:space="preserve">Primarschulgemeinde Niederwil </t>
  </si>
  <si>
    <t>www.schuleniederwil.ch</t>
  </si>
  <si>
    <t>Oberbüren (OS)</t>
  </si>
  <si>
    <t>Yvonne</t>
  </si>
  <si>
    <t>OS-Schulgemeinde O'büren-N'büren-N'wil</t>
  </si>
  <si>
    <t>www.thurzelg.ch</t>
  </si>
  <si>
    <t>Oberbüren (PS)</t>
  </si>
  <si>
    <t>Martin</t>
  </si>
  <si>
    <t>Frischknecht</t>
  </si>
  <si>
    <t>PS Oberbüren</t>
  </si>
  <si>
    <t>www.schuleoberbueren.ch</t>
  </si>
  <si>
    <t>Oberriet-Rüthi (OS)</t>
  </si>
  <si>
    <t>Oberstufenschulgemeinde oberriet-Rüthi</t>
  </si>
  <si>
    <t xml:space="preserve">www.orschulen.ch </t>
  </si>
  <si>
    <t>Oberuzwil</t>
  </si>
  <si>
    <t>Roland</t>
  </si>
  <si>
    <t>Waltert</t>
  </si>
  <si>
    <t xml:space="preserve">Gemeinde Oberuzwil </t>
  </si>
  <si>
    <t>Leiter VS: Gallus Rieger</t>
  </si>
  <si>
    <t>www.schulen-oberuzwil.ch</t>
  </si>
  <si>
    <t>Pfäfers</t>
  </si>
  <si>
    <t>Kohler</t>
  </si>
  <si>
    <t>Gemeinde Pfäfers</t>
  </si>
  <si>
    <t>www.pfaefers.ch</t>
  </si>
  <si>
    <t>Quarten</t>
  </si>
  <si>
    <t>Dieter</t>
  </si>
  <si>
    <t>Gmür-Loop</t>
  </si>
  <si>
    <t xml:space="preserve">Gemeinde Quarten </t>
  </si>
  <si>
    <t>www.quarten.ch</t>
  </si>
  <si>
    <t>Rapperswil-Jona</t>
  </si>
  <si>
    <t>Luca</t>
  </si>
  <si>
    <t>Eberle</t>
  </si>
  <si>
    <t xml:space="preserve">Stadt Rapperswil-Jona </t>
  </si>
  <si>
    <t>www.schule.rapperswil-jona.ch</t>
  </si>
  <si>
    <t>Rebstein (PS)</t>
  </si>
  <si>
    <t>Nicole</t>
  </si>
  <si>
    <t>Ledergerber</t>
  </si>
  <si>
    <t>Primarschulgemeinde Rebstein</t>
  </si>
  <si>
    <t>www.psrebstein.ch</t>
  </si>
  <si>
    <t>Rebstein-Marbach (OS)</t>
  </si>
  <si>
    <t>Walser</t>
  </si>
  <si>
    <t>OS-Schulgemeinde Rebstein</t>
  </si>
  <si>
    <t>www.osrema.ch</t>
  </si>
  <si>
    <t>Rheineck</t>
  </si>
  <si>
    <t>Angelika</t>
  </si>
  <si>
    <t>Margadant-König</t>
  </si>
  <si>
    <t>Stadt Rheineck</t>
  </si>
  <si>
    <t>www.rheineck.ch</t>
  </si>
  <si>
    <t>Rorschach</t>
  </si>
  <si>
    <t>Guido</t>
  </si>
  <si>
    <t>Etterlin</t>
  </si>
  <si>
    <t xml:space="preserve">Schule der Stadt Rorschach </t>
  </si>
  <si>
    <t>www.schulerorschach.ch</t>
  </si>
  <si>
    <t>Rorschacherberg</t>
  </si>
  <si>
    <t>Fässler</t>
  </si>
  <si>
    <t xml:space="preserve">Gemeinde Rorschacherberg </t>
  </si>
  <si>
    <t>www.schule-rorschacherberg.ch</t>
  </si>
  <si>
    <t>Rüthi</t>
  </si>
  <si>
    <t>Bösch</t>
  </si>
  <si>
    <t xml:space="preserve">Gemeinde Rüthi </t>
  </si>
  <si>
    <t>Sargans</t>
  </si>
  <si>
    <t>Bernhard</t>
  </si>
  <si>
    <t>Hauser</t>
  </si>
  <si>
    <t>Gemeinde Sargans</t>
  </si>
  <si>
    <t>www.sargans.ch</t>
  </si>
  <si>
    <t>Schänis</t>
  </si>
  <si>
    <t xml:space="preserve">Gemeinde Schänis </t>
  </si>
  <si>
    <t>www.schuleschaenis.ch</t>
  </si>
  <si>
    <t>Schmerikon</t>
  </si>
  <si>
    <t xml:space="preserve">Schule Schmerikon </t>
  </si>
  <si>
    <t>Schuldirektion</t>
  </si>
  <si>
    <t>www.schule-schmerikon.ch</t>
  </si>
  <si>
    <t>Sennwald</t>
  </si>
  <si>
    <t>Laila</t>
  </si>
  <si>
    <t>Roduner-Wohlwend</t>
  </si>
  <si>
    <t xml:space="preserve">Gemeinde Sennwald </t>
  </si>
  <si>
    <t>www.schulen-sennwald.ch</t>
  </si>
  <si>
    <t>Sevelen</t>
  </si>
  <si>
    <t>Baumgartner-Vetsch</t>
  </si>
  <si>
    <t xml:space="preserve">Gemeinde Sevelen </t>
  </si>
  <si>
    <t>www.sevelen.ch</t>
  </si>
  <si>
    <t>St.Gallen</t>
  </si>
  <si>
    <t>Mathias</t>
  </si>
  <si>
    <t>Gabathuler</t>
  </si>
  <si>
    <t>Stadt St.Gallen, Dienststelle Schule und Musik</t>
  </si>
  <si>
    <t>Stadtrat</t>
  </si>
  <si>
    <t>Direktion</t>
  </si>
  <si>
    <t>www.stadt.sg.ch</t>
  </si>
  <si>
    <t>St.Margrethen</t>
  </si>
  <si>
    <t>Roger</t>
  </si>
  <si>
    <t xml:space="preserve">Gemeinde St.Margrethen </t>
  </si>
  <si>
    <t>www.schulestm.ch</t>
  </si>
  <si>
    <t>Steinach</t>
  </si>
  <si>
    <t>Cornelia</t>
  </si>
  <si>
    <t>Letti</t>
  </si>
  <si>
    <t xml:space="preserve">Gemeinde Steinach </t>
  </si>
  <si>
    <t>www.schulesteinach.ch</t>
  </si>
  <si>
    <t>St.Gallen flade</t>
  </si>
  <si>
    <t>Barbara</t>
  </si>
  <si>
    <t>Hächler</t>
  </si>
  <si>
    <t xml:space="preserve">Verwaltung flade </t>
  </si>
  <si>
    <t>www.flade.ch</t>
  </si>
  <si>
    <t>Thal</t>
  </si>
  <si>
    <t>Miriam</t>
  </si>
  <si>
    <t>Salvisberg</t>
  </si>
  <si>
    <t xml:space="preserve">Gemeinde Thal </t>
  </si>
  <si>
    <t>www.schulethal.ch</t>
  </si>
  <si>
    <t>Tübach</t>
  </si>
  <si>
    <t>Andreas</t>
  </si>
  <si>
    <t>Favazzo</t>
  </si>
  <si>
    <t>Gemeinde Tübach</t>
  </si>
  <si>
    <t>www.tuebach.ch</t>
  </si>
  <si>
    <t>Untereggen</t>
  </si>
  <si>
    <t>André</t>
  </si>
  <si>
    <t>Habermacher</t>
  </si>
  <si>
    <t xml:space="preserve">Gemeinde Untereggen </t>
  </si>
  <si>
    <t>www.schule-untereggen.ch</t>
  </si>
  <si>
    <t>Uznach</t>
  </si>
  <si>
    <t>Felix</t>
  </si>
  <si>
    <t>Rüegg</t>
  </si>
  <si>
    <t xml:space="preserve">Schule Uznach </t>
  </si>
  <si>
    <t>www.schule-uznach.ch</t>
  </si>
  <si>
    <t>Uzwil</t>
  </si>
  <si>
    <t>Marion</t>
  </si>
  <si>
    <t>Harzenmoser</t>
  </si>
  <si>
    <t>Gemeinde Uzwil</t>
  </si>
  <si>
    <t>www.uzwil.ch</t>
  </si>
  <si>
    <t>Vilters-Wangs</t>
  </si>
  <si>
    <t>Meinrad</t>
  </si>
  <si>
    <t>Gartmann</t>
  </si>
  <si>
    <t xml:space="preserve">Gemeinde Vilters-Wangs </t>
  </si>
  <si>
    <t>www.schuleviwa.ch</t>
  </si>
  <si>
    <t>Waldkirch</t>
  </si>
  <si>
    <t>Susanne</t>
  </si>
  <si>
    <t>Roth</t>
  </si>
  <si>
    <t>Gemeinde Waldkirch</t>
  </si>
  <si>
    <t>www.schulewabe.ch</t>
  </si>
  <si>
    <t>Walenstadt</t>
  </si>
  <si>
    <t>René</t>
  </si>
  <si>
    <t>Fichtner</t>
  </si>
  <si>
    <t xml:space="preserve">Gemeinde Walenstadt </t>
  </si>
  <si>
    <t>www.walenstadt.ch</t>
  </si>
  <si>
    <t>Wartau</t>
  </si>
  <si>
    <t>Bruno</t>
  </si>
  <si>
    <t>Seifert</t>
  </si>
  <si>
    <t xml:space="preserve">Gemeinde Wartau </t>
  </si>
  <si>
    <t>www.schulewartau.ch</t>
  </si>
  <si>
    <t>Wattwil-Krinau (GS)</t>
  </si>
  <si>
    <t>Norbert</t>
  </si>
  <si>
    <t>Stieger</t>
  </si>
  <si>
    <t xml:space="preserve">Schulgemeinde Wattwil </t>
  </si>
  <si>
    <t>www.schulewattwil.ch</t>
  </si>
  <si>
    <t>Weesen (PS)</t>
  </si>
  <si>
    <t>Rhea</t>
  </si>
  <si>
    <t>Gisler</t>
  </si>
  <si>
    <t>Primarschule Weesen</t>
  </si>
  <si>
    <t>www.psweesen.ch</t>
  </si>
  <si>
    <t>Weesen-Amden (OS)</t>
  </si>
  <si>
    <t>Mang</t>
  </si>
  <si>
    <t xml:space="preserve">OS-Schulgemeinde Weesen-Amden </t>
  </si>
  <si>
    <t>www.schulen-weesen-amden.ch</t>
  </si>
  <si>
    <t>Widnau</t>
  </si>
  <si>
    <t xml:space="preserve">Gemeinde Widnau </t>
  </si>
  <si>
    <t>www.widnau.ch</t>
  </si>
  <si>
    <t>Wil</t>
  </si>
  <si>
    <t>Jigme</t>
  </si>
  <si>
    <t>Shitsetsang</t>
  </si>
  <si>
    <t>Schule der Stadt Wil</t>
  </si>
  <si>
    <t>Departement</t>
  </si>
  <si>
    <t>Leiter Dep.: Donat Ledergerber</t>
  </si>
  <si>
    <t>www.stadtwil.ch</t>
  </si>
  <si>
    <t>Wildhaus-Alt St.Johann</t>
  </si>
  <si>
    <t>Widmer</t>
  </si>
  <si>
    <t xml:space="preserve">Gemeinde Wildhaus-Alt St.Johann </t>
  </si>
  <si>
    <t>www.schule-whasj.ch</t>
  </si>
  <si>
    <t>Wittenbach</t>
  </si>
  <si>
    <t>Meister</t>
  </si>
  <si>
    <t xml:space="preserve">Gemeinde Wittenbach </t>
  </si>
  <si>
    <t>Rektor: José Lorca</t>
  </si>
  <si>
    <t>www.wittenbach.ch</t>
  </si>
  <si>
    <t>Wittenbach (OS)</t>
  </si>
  <si>
    <t>Georges</t>
  </si>
  <si>
    <t>Gladig</t>
  </si>
  <si>
    <t xml:space="preserve">OS-Schulgemeinde Wittenbach </t>
  </si>
  <si>
    <t>www.ozgruenau.ch</t>
  </si>
  <si>
    <t>Zuzwil</t>
  </si>
  <si>
    <t>Clemens</t>
  </si>
  <si>
    <t>Meisterhans</t>
  </si>
  <si>
    <t xml:space="preserve">Gemeinde Zuzwil </t>
  </si>
  <si>
    <t>www.zuzwil.ch</t>
  </si>
  <si>
    <t>Total</t>
  </si>
  <si>
    <t>Abkürzung</t>
  </si>
  <si>
    <t>Begriff</t>
  </si>
  <si>
    <t>Legende:</t>
  </si>
  <si>
    <t>SRP</t>
  </si>
  <si>
    <t>Schulratspräsidium</t>
  </si>
  <si>
    <t>Schulrat</t>
  </si>
  <si>
    <t>Schulkommission</t>
  </si>
  <si>
    <t>Bildungskommission</t>
  </si>
  <si>
    <t>Gemeinderat bzw. Stadtrat</t>
  </si>
  <si>
    <t>VS</t>
  </si>
  <si>
    <t>Volksschule</t>
  </si>
  <si>
    <t>Einheitsgemeinde</t>
  </si>
  <si>
    <t>Gesamtschule</t>
  </si>
  <si>
    <t>Primarschule</t>
  </si>
  <si>
    <t>Oberstufe</t>
  </si>
  <si>
    <t>Simmen</t>
  </si>
  <si>
    <t>Katrin</t>
  </si>
  <si>
    <t>Weh</t>
  </si>
  <si>
    <t>Keller</t>
  </si>
  <si>
    <t>Hans</t>
  </si>
  <si>
    <t>Follador</t>
  </si>
  <si>
    <t>Ganz</t>
  </si>
  <si>
    <t>Raymann</t>
  </si>
  <si>
    <t>Neckertal</t>
  </si>
  <si>
    <t>Sieber</t>
  </si>
  <si>
    <t>Ivana</t>
  </si>
  <si>
    <t>Cabalzar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</si>
</sst>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.5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0.5"/>
      <color rgb="FFFFFFFF"/>
      <name val="Arial"/>
      <family val="2"/>
    </font>
    <font>
      <sz val="10.5"/>
      <color rgb="FF006100"/>
      <name val="Arial"/>
      <family val="2"/>
    </font>
    <font>
      <sz val="10.5"/>
      <color rgb="FF9C6500"/>
      <name val="Arial"/>
      <family val="2"/>
    </font>
    <font>
      <sz val="10.5"/>
      <color rgb="FF9C0006"/>
      <name val="Arial"/>
      <family val="2"/>
    </font>
    <font>
      <b/>
      <sz val="10.5"/>
      <color rgb="FF3F3F3F"/>
      <name val="Arial"/>
      <family val="2"/>
    </font>
    <font>
      <b/>
      <sz val="10.5"/>
      <color rgb="FFFA7D00"/>
      <name val="Arial"/>
      <family val="2"/>
    </font>
    <font>
      <sz val="10.5"/>
      <color rgb="FF3F3F76"/>
      <name val="Arial"/>
      <family val="2"/>
    </font>
    <font>
      <i/>
      <sz val="10.5"/>
      <color rgb="FF7F7F7F"/>
      <name val="Arial"/>
      <family val="2"/>
    </font>
    <font>
      <sz val="10.5"/>
      <color rgb="FFFA7D00"/>
      <name val="Arial"/>
      <family val="2"/>
    </font>
    <font>
      <sz val="10.5"/>
      <color rgb="FFFF0000"/>
      <name val="Arial"/>
      <family val="2"/>
    </font>
    <font>
      <b/>
      <sz val="10.5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.5"/>
      <color theme="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FFFFFF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6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9" fillId="0" borderId="7" applyNumberFormat="0" applyFill="0" applyAlignment="0" applyProtection="0"/>
    <xf numFmtId="0" fontId="18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3" fillId="5" borderId="1" applyNumberFormat="0" applyAlignment="0" applyProtection="0"/>
    <xf numFmtId="0" fontId="11" fillId="6" borderId="2" applyNumberFormat="0" applyAlignment="0" applyProtection="0"/>
    <xf numFmtId="0" fontId="12" fillId="6" borderId="1" applyNumberFormat="0" applyAlignment="0" applyProtection="0"/>
    <xf numFmtId="0" fontId="15" fillId="0" borderId="3" applyNumberFormat="0" applyFill="0" applyAlignment="0" applyProtection="0"/>
    <xf numFmtId="0" fontId="17" fillId="7" borderId="4" applyNumberFormat="0" applyAlignment="0" applyProtection="0"/>
    <xf numFmtId="0" fontId="16" fillId="0" borderId="0" applyNumberFormat="0" applyFill="0" applyBorder="0" applyAlignment="0" applyProtection="0"/>
    <xf numFmtId="0" fontId="4" fillId="8" borderId="5" applyNumberFormat="0" applyAlignment="0" applyProtection="0"/>
    <xf numFmtId="0" fontId="1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6" fillId="0" borderId="0">
      <alignment vertical="top"/>
    </xf>
    <xf numFmtId="0" fontId="7" fillId="33" borderId="0">
      <alignment wrapText="1"/>
    </xf>
    <xf numFmtId="0" fontId="7" fillId="33" borderId="0">
      <alignment horizontal="center" textRotation="90" wrapText="1"/>
    </xf>
    <xf numFmtId="0" fontId="23" fillId="0" borderId="0" applyNumberFormat="0" applyFill="0" applyBorder="0" applyAlignment="0" applyProtection="0"/>
  </cellStyleXfs>
  <cellXfs count="47">
    <xf numFmtId="0" fontId="0" fillId="0" borderId="0" xfId="0"/>
    <xf numFmtId="0" fontId="6" fillId="0" borderId="0" xfId="42">
      <alignment vertical="top"/>
    </xf>
    <xf numFmtId="49" fontId="24" fillId="0" borderId="11" xfId="0" applyNumberFormat="1" applyFont="1" applyFill="1" applyBorder="1" applyAlignment="1">
      <alignment horizontal="center"/>
    </xf>
    <xf numFmtId="49" fontId="25" fillId="0" borderId="11" xfId="0" applyNumberFormat="1" applyFont="1" applyFill="1" applyBorder="1"/>
    <xf numFmtId="49" fontId="24" fillId="0" borderId="12" xfId="0" applyNumberFormat="1" applyFont="1" applyFill="1" applyBorder="1" applyAlignment="1">
      <alignment horizontal="center"/>
    </xf>
    <xf numFmtId="0" fontId="25" fillId="0" borderId="11" xfId="0" applyNumberFormat="1" applyFont="1" applyFill="1" applyBorder="1" applyAlignment="1">
      <alignment horizontal="center"/>
    </xf>
    <xf numFmtId="49" fontId="24" fillId="0" borderId="11" xfId="0" applyNumberFormat="1" applyFont="1" applyFill="1" applyBorder="1"/>
    <xf numFmtId="0" fontId="25" fillId="0" borderId="11" xfId="0" applyFont="1" applyFill="1" applyBorder="1" applyAlignment="1">
      <alignment horizontal="left"/>
    </xf>
    <xf numFmtId="49" fontId="26" fillId="0" borderId="0" xfId="0" applyNumberFormat="1" applyFont="1"/>
    <xf numFmtId="0" fontId="27" fillId="33" borderId="0" xfId="43" applyFont="1">
      <alignment wrapText="1"/>
    </xf>
    <xf numFmtId="0" fontId="27" fillId="33" borderId="0" xfId="44" applyFont="1">
      <alignment horizontal="center" textRotation="90" wrapText="1"/>
    </xf>
    <xf numFmtId="0" fontId="27" fillId="33" borderId="0" xfId="44" applyFont="1" applyAlignment="1">
      <alignment horizontal="center" wrapText="1"/>
    </xf>
    <xf numFmtId="0" fontId="3" fillId="0" borderId="0" xfId="0" applyFont="1"/>
    <xf numFmtId="49" fontId="3" fillId="0" borderId="9" xfId="0" applyNumberFormat="1" applyFont="1" applyFill="1" applyBorder="1"/>
    <xf numFmtId="49" fontId="3" fillId="0" borderId="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23" fillId="0" borderId="9" xfId="45" applyFont="1" applyFill="1" applyBorder="1" applyAlignment="1">
      <alignment horizontal="left"/>
    </xf>
    <xf numFmtId="49" fontId="3" fillId="0" borderId="11" xfId="0" applyNumberFormat="1" applyFont="1" applyFill="1" applyBorder="1"/>
    <xf numFmtId="49" fontId="3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23" fillId="0" borderId="11" xfId="45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left"/>
    </xf>
    <xf numFmtId="49" fontId="23" fillId="0" borderId="11" xfId="45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23" fillId="0" borderId="11" xfId="45" applyFont="1" applyFill="1" applyBorder="1" applyAlignment="1">
      <alignment horizontal="left" vertical="center"/>
    </xf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2" fillId="0" borderId="11" xfId="0" applyNumberFormat="1" applyFont="1" applyFill="1" applyBorder="1"/>
    <xf numFmtId="49" fontId="1" fillId="0" borderId="11" xfId="0" applyNumberFormat="1" applyFont="1" applyFill="1" applyBorder="1"/>
  </cellXfs>
  <cellStyles count="46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5" builtinId="8"/>
    <cellStyle name="Neutral" xfId="8" builtinId="28" customBuiltin="1"/>
    <cellStyle name="Notiz" xfId="15" builtinId="10" customBuiltin="1"/>
    <cellStyle name="Schlecht" xfId="7" builtinId="27" customBuiltin="1"/>
    <cellStyle name="SG SpaltenKopf" xfId="43"/>
    <cellStyle name="SG sSpaltenKopf" xfId="44"/>
    <cellStyle name="SG Titel" xfId="42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colors>
    <mruColors>
      <color rgb="FFFFFFFF"/>
      <color rgb="FF0096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chule-eggersriet-grubsg.ch/" TargetMode="External"/><Relationship Id="rId18" Type="http://schemas.openxmlformats.org/officeDocument/2006/relationships/hyperlink" Target="http://www.schuleflums.ch/" TargetMode="External"/><Relationship Id="rId26" Type="http://schemas.openxmlformats.org/officeDocument/2006/relationships/hyperlink" Target="http://www.hinterforst.ch/" TargetMode="External"/><Relationship Id="rId39" Type="http://schemas.openxmlformats.org/officeDocument/2006/relationships/hyperlink" Target="http://www.schule-muolen.ch/" TargetMode="External"/><Relationship Id="rId21" Type="http://schemas.openxmlformats.org/officeDocument/2006/relationships/hyperlink" Target="http://www.goldach.ch/" TargetMode="External"/><Relationship Id="rId34" Type="http://schemas.openxmlformats.org/officeDocument/2006/relationships/hyperlink" Target="http://www.schulemarbach.ch/" TargetMode="External"/><Relationship Id="rId42" Type="http://schemas.openxmlformats.org/officeDocument/2006/relationships/hyperlink" Target="http://www.nesslau.ch/" TargetMode="External"/><Relationship Id="rId47" Type="http://schemas.openxmlformats.org/officeDocument/2006/relationships/hyperlink" Target="http://www.schuleoberbueren.ch/" TargetMode="External"/><Relationship Id="rId50" Type="http://schemas.openxmlformats.org/officeDocument/2006/relationships/hyperlink" Target="http://www.schule.rapperswil-jona.ch/" TargetMode="External"/><Relationship Id="rId55" Type="http://schemas.openxmlformats.org/officeDocument/2006/relationships/hyperlink" Target="http://www.schulerorschach.ch/" TargetMode="External"/><Relationship Id="rId63" Type="http://schemas.openxmlformats.org/officeDocument/2006/relationships/hyperlink" Target="http://www.schulestm.ch/" TargetMode="External"/><Relationship Id="rId68" Type="http://schemas.openxmlformats.org/officeDocument/2006/relationships/hyperlink" Target="http://www.schule-uznach.ch/" TargetMode="External"/><Relationship Id="rId76" Type="http://schemas.openxmlformats.org/officeDocument/2006/relationships/hyperlink" Target="http://www.schulen-weesen-amden.ch/" TargetMode="External"/><Relationship Id="rId84" Type="http://schemas.openxmlformats.org/officeDocument/2006/relationships/hyperlink" Target="http://www.flade.ch/" TargetMode="External"/><Relationship Id="rId89" Type="http://schemas.openxmlformats.org/officeDocument/2006/relationships/hyperlink" Target="http://www.schalt.ch/" TargetMode="External"/><Relationship Id="rId7" Type="http://schemas.openxmlformats.org/officeDocument/2006/relationships/hyperlink" Target="http://www.buchs-sg.ch/" TargetMode="External"/><Relationship Id="rId71" Type="http://schemas.openxmlformats.org/officeDocument/2006/relationships/hyperlink" Target="http://www.schulewabe.ch/" TargetMode="External"/><Relationship Id="rId92" Type="http://schemas.openxmlformats.org/officeDocument/2006/relationships/vmlDrawing" Target="../drawings/vmlDrawing1.vml"/><Relationship Id="rId2" Type="http://schemas.openxmlformats.org/officeDocument/2006/relationships/hyperlink" Target="http://www.andwil-arnegg.ch/" TargetMode="External"/><Relationship Id="rId16" Type="http://schemas.openxmlformats.org/officeDocument/2006/relationships/hyperlink" Target="http://www.schule-eschenbach.ch/" TargetMode="External"/><Relationship Id="rId29" Type="http://schemas.openxmlformats.org/officeDocument/2006/relationships/hyperlink" Target="http://www.kirchberg-schulen.ch/" TargetMode="External"/><Relationship Id="rId11" Type="http://schemas.openxmlformats.org/officeDocument/2006/relationships/hyperlink" Target="http://www.schule-diepoldsau.ch/" TargetMode="External"/><Relationship Id="rId24" Type="http://schemas.openxmlformats.org/officeDocument/2006/relationships/hyperlink" Target="http://www.grabs.ch/" TargetMode="External"/><Relationship Id="rId32" Type="http://schemas.openxmlformats.org/officeDocument/2006/relationships/hyperlink" Target="http://www.schule-lienz.ch/" TargetMode="External"/><Relationship Id="rId37" Type="http://schemas.openxmlformats.org/officeDocument/2006/relationships/hyperlink" Target="http://www.schulemoerschwil.ch/" TargetMode="External"/><Relationship Id="rId40" Type="http://schemas.openxmlformats.org/officeDocument/2006/relationships/hyperlink" Target="http://www.schuleneckertal.ch/" TargetMode="External"/><Relationship Id="rId45" Type="http://schemas.openxmlformats.org/officeDocument/2006/relationships/hyperlink" Target="http://www.schuleniederwil.ch/" TargetMode="External"/><Relationship Id="rId53" Type="http://schemas.openxmlformats.org/officeDocument/2006/relationships/hyperlink" Target="http://www.osrema.ch/" TargetMode="External"/><Relationship Id="rId58" Type="http://schemas.openxmlformats.org/officeDocument/2006/relationships/hyperlink" Target="http://www.sargans.ch/" TargetMode="External"/><Relationship Id="rId66" Type="http://schemas.openxmlformats.org/officeDocument/2006/relationships/hyperlink" Target="http://www.tuebach.ch/" TargetMode="External"/><Relationship Id="rId74" Type="http://schemas.openxmlformats.org/officeDocument/2006/relationships/hyperlink" Target="http://www.schulewattwil.ch/" TargetMode="External"/><Relationship Id="rId79" Type="http://schemas.openxmlformats.org/officeDocument/2006/relationships/hyperlink" Target="http://www.schule-whasj.ch/" TargetMode="External"/><Relationship Id="rId87" Type="http://schemas.openxmlformats.org/officeDocument/2006/relationships/hyperlink" Target="https://omr.ch/web/" TargetMode="External"/><Relationship Id="rId5" Type="http://schemas.openxmlformats.org/officeDocument/2006/relationships/hyperlink" Target="http://www.psberg.ch/" TargetMode="External"/><Relationship Id="rId61" Type="http://schemas.openxmlformats.org/officeDocument/2006/relationships/hyperlink" Target="http://www.schulen-sennwald.ch/" TargetMode="External"/><Relationship Id="rId82" Type="http://schemas.openxmlformats.org/officeDocument/2006/relationships/hyperlink" Target="http://www.zuzwil.ch/" TargetMode="External"/><Relationship Id="rId90" Type="http://schemas.openxmlformats.org/officeDocument/2006/relationships/hyperlink" Target="http://www.schalt.ch/" TargetMode="External"/><Relationship Id="rId19" Type="http://schemas.openxmlformats.org/officeDocument/2006/relationships/hyperlink" Target="http://www.schule-gaiserwald.ch/" TargetMode="External"/><Relationship Id="rId14" Type="http://schemas.openxmlformats.org/officeDocument/2006/relationships/hyperlink" Target="http://www.schule-eichberg.ch/" TargetMode="External"/><Relationship Id="rId22" Type="http://schemas.openxmlformats.org/officeDocument/2006/relationships/hyperlink" Target="http://www.gommiswald.ch/" TargetMode="External"/><Relationship Id="rId27" Type="http://schemas.openxmlformats.org/officeDocument/2006/relationships/hyperlink" Target="http://www.schulen-js.ch/" TargetMode="External"/><Relationship Id="rId30" Type="http://schemas.openxmlformats.org/officeDocument/2006/relationships/hyperlink" Target="http://www.orschulen.ch/" TargetMode="External"/><Relationship Id="rId35" Type="http://schemas.openxmlformats.org/officeDocument/2006/relationships/hyperlink" Target="http://www.schuleluetisburg.ch/" TargetMode="External"/><Relationship Id="rId43" Type="http://schemas.openxmlformats.org/officeDocument/2006/relationships/hyperlink" Target="http://www.psnlz.ch/" TargetMode="External"/><Relationship Id="rId48" Type="http://schemas.openxmlformats.org/officeDocument/2006/relationships/hyperlink" Target="http://www.pfaefers.ch/" TargetMode="External"/><Relationship Id="rId56" Type="http://schemas.openxmlformats.org/officeDocument/2006/relationships/hyperlink" Target="http://www.schule-rorschacherberg.ch/" TargetMode="External"/><Relationship Id="rId64" Type="http://schemas.openxmlformats.org/officeDocument/2006/relationships/hyperlink" Target="http://www.schulesteinach.ch/" TargetMode="External"/><Relationship Id="rId69" Type="http://schemas.openxmlformats.org/officeDocument/2006/relationships/hyperlink" Target="http://www.uzwil.ch/" TargetMode="External"/><Relationship Id="rId77" Type="http://schemas.openxmlformats.org/officeDocument/2006/relationships/hyperlink" Target="http://www.widnau.ch/" TargetMode="External"/><Relationship Id="rId8" Type="http://schemas.openxmlformats.org/officeDocument/2006/relationships/hyperlink" Target="http://www.bugalu.ch/" TargetMode="External"/><Relationship Id="rId51" Type="http://schemas.openxmlformats.org/officeDocument/2006/relationships/hyperlink" Target="http://www.schulen-oberuzwil.ch/" TargetMode="External"/><Relationship Id="rId72" Type="http://schemas.openxmlformats.org/officeDocument/2006/relationships/hyperlink" Target="http://www.walenstadt.ch/" TargetMode="External"/><Relationship Id="rId80" Type="http://schemas.openxmlformats.org/officeDocument/2006/relationships/hyperlink" Target="http://www.wittenbach.ch/" TargetMode="External"/><Relationship Id="rId85" Type="http://schemas.openxmlformats.org/officeDocument/2006/relationships/hyperlink" Target="https://ps-amden.ch/" TargetMode="External"/><Relationship Id="rId3" Type="http://schemas.openxmlformats.org/officeDocument/2006/relationships/hyperlink" Target="http://www.psbalgach.ch/" TargetMode="External"/><Relationship Id="rId12" Type="http://schemas.openxmlformats.org/officeDocument/2006/relationships/hyperlink" Target="http://www.schuleek.ch/" TargetMode="External"/><Relationship Id="rId17" Type="http://schemas.openxmlformats.org/officeDocument/2006/relationships/hyperlink" Target="http://www.flawil.ch/" TargetMode="External"/><Relationship Id="rId25" Type="http://schemas.openxmlformats.org/officeDocument/2006/relationships/hyperlink" Target="http://www.schule-haeggenschwil.ch/" TargetMode="External"/><Relationship Id="rId33" Type="http://schemas.openxmlformats.org/officeDocument/2006/relationships/hyperlink" Target="http://www.luechingen.ch/" TargetMode="External"/><Relationship Id="rId38" Type="http://schemas.openxmlformats.org/officeDocument/2006/relationships/hyperlink" Target="http://www.mosnang.ch/" TargetMode="External"/><Relationship Id="rId46" Type="http://schemas.openxmlformats.org/officeDocument/2006/relationships/hyperlink" Target="http://www.thurzelg.ch/" TargetMode="External"/><Relationship Id="rId59" Type="http://schemas.openxmlformats.org/officeDocument/2006/relationships/hyperlink" Target="http://www.schuleschaenis.ch/" TargetMode="External"/><Relationship Id="rId67" Type="http://schemas.openxmlformats.org/officeDocument/2006/relationships/hyperlink" Target="http://www.schule-untereggen.ch/" TargetMode="External"/><Relationship Id="rId20" Type="http://schemas.openxmlformats.org/officeDocument/2006/relationships/hyperlink" Target="http://www.gams.ch/" TargetMode="External"/><Relationship Id="rId41" Type="http://schemas.openxmlformats.org/officeDocument/2006/relationships/hyperlink" Target="http://www.psnb.ch/" TargetMode="External"/><Relationship Id="rId54" Type="http://schemas.openxmlformats.org/officeDocument/2006/relationships/hyperlink" Target="http://www.rheineck.ch/" TargetMode="External"/><Relationship Id="rId62" Type="http://schemas.openxmlformats.org/officeDocument/2006/relationships/hyperlink" Target="http://www.sevelen.ch/" TargetMode="External"/><Relationship Id="rId70" Type="http://schemas.openxmlformats.org/officeDocument/2006/relationships/hyperlink" Target="http://www.schuleviwa.ch/" TargetMode="External"/><Relationship Id="rId75" Type="http://schemas.openxmlformats.org/officeDocument/2006/relationships/hyperlink" Target="http://www.psweesen.ch/" TargetMode="External"/><Relationship Id="rId83" Type="http://schemas.openxmlformats.org/officeDocument/2006/relationships/hyperlink" Target="http://www.stadt.sg.ch/" TargetMode="External"/><Relationship Id="rId88" Type="http://schemas.openxmlformats.org/officeDocument/2006/relationships/hyperlink" Target="http://www.orschulen.ch/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://www.schulebadragaz.ch/" TargetMode="External"/><Relationship Id="rId6" Type="http://schemas.openxmlformats.org/officeDocument/2006/relationships/hyperlink" Target="http://www.schule-berneck.ch/" TargetMode="External"/><Relationship Id="rId15" Type="http://schemas.openxmlformats.org/officeDocument/2006/relationships/hyperlink" Target="http://www.orschulen.ch/" TargetMode="External"/><Relationship Id="rId23" Type="http://schemas.openxmlformats.org/officeDocument/2006/relationships/hyperlink" Target="http://www.schulegossau.ch/" TargetMode="External"/><Relationship Id="rId28" Type="http://schemas.openxmlformats.org/officeDocument/2006/relationships/hyperlink" Target="http://www.schule-kaltbrunn.ch/" TargetMode="External"/><Relationship Id="rId36" Type="http://schemas.openxmlformats.org/officeDocument/2006/relationships/hyperlink" Target="http://www.mels.ch/" TargetMode="External"/><Relationship Id="rId49" Type="http://schemas.openxmlformats.org/officeDocument/2006/relationships/hyperlink" Target="http://www.quarten.ch/" TargetMode="External"/><Relationship Id="rId57" Type="http://schemas.openxmlformats.org/officeDocument/2006/relationships/hyperlink" Target="http://www.orschulen.ch/" TargetMode="External"/><Relationship Id="rId10" Type="http://schemas.openxmlformats.org/officeDocument/2006/relationships/hyperlink" Target="http://www.schule-degersheim.ch/" TargetMode="External"/><Relationship Id="rId31" Type="http://schemas.openxmlformats.org/officeDocument/2006/relationships/hyperlink" Target="http://www.lichtensteig.ch/" TargetMode="External"/><Relationship Id="rId44" Type="http://schemas.openxmlformats.org/officeDocument/2006/relationships/hyperlink" Target="http://www.sproochbrugg.ch/" TargetMode="External"/><Relationship Id="rId52" Type="http://schemas.openxmlformats.org/officeDocument/2006/relationships/hyperlink" Target="http://www.psrebstein.ch/" TargetMode="External"/><Relationship Id="rId60" Type="http://schemas.openxmlformats.org/officeDocument/2006/relationships/hyperlink" Target="http://www.schule-schmerikon.ch/" TargetMode="External"/><Relationship Id="rId65" Type="http://schemas.openxmlformats.org/officeDocument/2006/relationships/hyperlink" Target="http://www.schulethal.ch/" TargetMode="External"/><Relationship Id="rId73" Type="http://schemas.openxmlformats.org/officeDocument/2006/relationships/hyperlink" Target="http://www.schulewartau.ch/" TargetMode="External"/><Relationship Id="rId78" Type="http://schemas.openxmlformats.org/officeDocument/2006/relationships/hyperlink" Target="http://www.stadtwil.ch/" TargetMode="External"/><Relationship Id="rId81" Type="http://schemas.openxmlformats.org/officeDocument/2006/relationships/hyperlink" Target="http://www.ozgruenau.ch/" TargetMode="External"/><Relationship Id="rId86" Type="http://schemas.openxmlformats.org/officeDocument/2006/relationships/hyperlink" Target="https://psah.ch/" TargetMode="External"/><Relationship Id="rId4" Type="http://schemas.openxmlformats.org/officeDocument/2006/relationships/hyperlink" Target="http://www.benken.ch/" TargetMode="External"/><Relationship Id="rId9" Type="http://schemas.openxmlformats.org/officeDocument/2006/relationships/hyperlink" Target="http://www.buetschwil-ganterschwil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M107"/>
  <sheetViews>
    <sheetView tabSelected="1" view="pageLayout" zoomScale="150" zoomScaleNormal="100" zoomScalePageLayoutView="150" workbookViewId="0">
      <selection activeCell="C13" sqref="C13"/>
    </sheetView>
  </sheetViews>
  <sheetFormatPr baseColWidth="10" defaultColWidth="11" defaultRowHeight="13.5" x14ac:dyDescent="0.2"/>
  <cols>
    <col min="1" max="1" width="26.125" customWidth="1"/>
    <col min="2" max="2" width="12.125" customWidth="1"/>
    <col min="3" max="3" width="16.25" bestFit="1" customWidth="1"/>
    <col min="4" max="4" width="32.75" customWidth="1"/>
    <col min="5" max="5" width="10.75" customWidth="1"/>
    <col min="6" max="6" width="14.375" bestFit="1" customWidth="1"/>
    <col min="7" max="10" width="4.25" customWidth="1"/>
    <col min="11" max="11" width="9.25" customWidth="1"/>
    <col min="12" max="12" width="24.25" customWidth="1"/>
    <col min="13" max="13" width="26.625" customWidth="1"/>
  </cols>
  <sheetData>
    <row r="1" spans="1:13" ht="31.35" customHeight="1" x14ac:dyDescent="0.2">
      <c r="A1" s="1" t="s">
        <v>0</v>
      </c>
    </row>
    <row r="2" spans="1:13" s="12" customFormat="1" ht="56.85" customHeight="1" x14ac:dyDescent="0.2">
      <c r="A2" s="9" t="s">
        <v>1</v>
      </c>
      <c r="B2" s="9" t="s">
        <v>2</v>
      </c>
      <c r="C2" s="9"/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10</v>
      </c>
      <c r="J2" s="10" t="s">
        <v>11</v>
      </c>
      <c r="K2" s="11" t="s">
        <v>12</v>
      </c>
      <c r="L2" s="11" t="s">
        <v>13</v>
      </c>
      <c r="M2" s="11" t="s">
        <v>14</v>
      </c>
    </row>
    <row r="3" spans="1:13" s="12" customFormat="1" ht="13.5" customHeight="1" x14ac:dyDescent="0.2">
      <c r="B3" s="9" t="s">
        <v>3</v>
      </c>
      <c r="C3" s="9" t="s">
        <v>4</v>
      </c>
    </row>
    <row r="4" spans="1:13" s="12" customFormat="1" ht="13.5" customHeight="1" x14ac:dyDescent="0.2">
      <c r="A4" s="13" t="s">
        <v>15</v>
      </c>
      <c r="B4" s="13" t="s">
        <v>16</v>
      </c>
      <c r="C4" s="13" t="s">
        <v>17</v>
      </c>
      <c r="D4" s="13" t="s">
        <v>18</v>
      </c>
      <c r="E4" s="13" t="s">
        <v>19</v>
      </c>
      <c r="F4" s="13"/>
      <c r="G4" s="14"/>
      <c r="H4" s="14"/>
      <c r="I4" s="15"/>
      <c r="J4" s="16">
        <v>1</v>
      </c>
      <c r="K4" s="17" t="s">
        <v>20</v>
      </c>
      <c r="L4" s="18"/>
      <c r="M4" s="19" t="s">
        <v>21</v>
      </c>
    </row>
    <row r="5" spans="1:13" s="12" customFormat="1" ht="13.5" customHeight="1" x14ac:dyDescent="0.2">
      <c r="A5" s="20" t="s">
        <v>22</v>
      </c>
      <c r="B5" s="20" t="s">
        <v>16</v>
      </c>
      <c r="C5" s="20" t="s">
        <v>17</v>
      </c>
      <c r="D5" s="20" t="s">
        <v>23</v>
      </c>
      <c r="E5" s="20" t="s">
        <v>24</v>
      </c>
      <c r="F5" s="20"/>
      <c r="G5" s="21"/>
      <c r="H5" s="21"/>
      <c r="I5" s="22">
        <v>1</v>
      </c>
      <c r="J5" s="23"/>
      <c r="K5" s="23" t="s">
        <v>20</v>
      </c>
      <c r="L5" s="24"/>
      <c r="M5" s="25" t="s">
        <v>21</v>
      </c>
    </row>
    <row r="6" spans="1:13" s="12" customFormat="1" ht="13.5" customHeight="1" x14ac:dyDescent="0.2">
      <c r="A6" s="20" t="s">
        <v>25</v>
      </c>
      <c r="B6" s="20" t="s">
        <v>26</v>
      </c>
      <c r="C6" s="20" t="s">
        <v>27</v>
      </c>
      <c r="D6" s="26" t="s">
        <v>28</v>
      </c>
      <c r="E6" s="20" t="s">
        <v>24</v>
      </c>
      <c r="F6" s="20"/>
      <c r="G6" s="21"/>
      <c r="H6" s="21"/>
      <c r="I6" s="22">
        <v>1</v>
      </c>
      <c r="J6" s="23"/>
      <c r="K6" s="23" t="s">
        <v>20</v>
      </c>
      <c r="L6" s="24"/>
      <c r="M6" s="25" t="s">
        <v>29</v>
      </c>
    </row>
    <row r="7" spans="1:13" s="12" customFormat="1" ht="13.5" customHeight="1" x14ac:dyDescent="0.2">
      <c r="A7" s="20" t="s">
        <v>30</v>
      </c>
      <c r="B7" s="20" t="s">
        <v>31</v>
      </c>
      <c r="C7" s="20" t="s">
        <v>32</v>
      </c>
      <c r="D7" s="20" t="s">
        <v>33</v>
      </c>
      <c r="E7" s="20" t="s">
        <v>24</v>
      </c>
      <c r="F7" s="20"/>
      <c r="G7" s="21"/>
      <c r="H7" s="21"/>
      <c r="I7" s="22">
        <v>1</v>
      </c>
      <c r="J7" s="23"/>
      <c r="K7" s="23" t="s">
        <v>20</v>
      </c>
      <c r="L7" s="24"/>
      <c r="M7" s="25" t="s">
        <v>34</v>
      </c>
    </row>
    <row r="8" spans="1:13" s="12" customFormat="1" ht="13.5" customHeight="1" x14ac:dyDescent="0.2">
      <c r="A8" s="20" t="s">
        <v>35</v>
      </c>
      <c r="B8" s="20" t="s">
        <v>36</v>
      </c>
      <c r="C8" s="20" t="s">
        <v>37</v>
      </c>
      <c r="D8" s="20" t="s">
        <v>38</v>
      </c>
      <c r="E8" s="20" t="s">
        <v>24</v>
      </c>
      <c r="F8" s="20"/>
      <c r="G8" s="21"/>
      <c r="H8" s="21"/>
      <c r="I8" s="22">
        <v>1</v>
      </c>
      <c r="J8" s="23"/>
      <c r="K8" s="23" t="s">
        <v>20</v>
      </c>
      <c r="L8" s="24"/>
      <c r="M8" s="25" t="s">
        <v>39</v>
      </c>
    </row>
    <row r="9" spans="1:13" s="12" customFormat="1" ht="13.5" customHeight="1" x14ac:dyDescent="0.2">
      <c r="A9" s="20" t="s">
        <v>40</v>
      </c>
      <c r="B9" s="45" t="s">
        <v>256</v>
      </c>
      <c r="C9" s="45" t="s">
        <v>464</v>
      </c>
      <c r="D9" s="20" t="s">
        <v>42</v>
      </c>
      <c r="E9" s="20" t="s">
        <v>43</v>
      </c>
      <c r="F9" s="20"/>
      <c r="G9" s="22">
        <v>1</v>
      </c>
      <c r="H9" s="21"/>
      <c r="I9" s="27"/>
      <c r="J9" s="23"/>
      <c r="K9" s="23" t="s">
        <v>20</v>
      </c>
      <c r="L9" s="24" t="s">
        <v>44</v>
      </c>
      <c r="M9" s="25" t="s">
        <v>45</v>
      </c>
    </row>
    <row r="10" spans="1:13" s="12" customFormat="1" ht="13.5" customHeight="1" x14ac:dyDescent="0.2">
      <c r="A10" s="20" t="s">
        <v>46</v>
      </c>
      <c r="B10" s="20" t="s">
        <v>47</v>
      </c>
      <c r="C10" s="20" t="s">
        <v>48</v>
      </c>
      <c r="D10" s="28" t="s">
        <v>49</v>
      </c>
      <c r="E10" s="20" t="s">
        <v>24</v>
      </c>
      <c r="F10" s="20"/>
      <c r="G10" s="21"/>
      <c r="H10" s="21"/>
      <c r="I10" s="22">
        <v>1</v>
      </c>
      <c r="J10" s="23"/>
      <c r="K10" s="23" t="s">
        <v>20</v>
      </c>
      <c r="L10" s="24"/>
      <c r="M10" s="25" t="s">
        <v>50</v>
      </c>
    </row>
    <row r="11" spans="1:13" s="12" customFormat="1" ht="13.5" customHeight="1" x14ac:dyDescent="0.2">
      <c r="A11" s="20" t="s">
        <v>51</v>
      </c>
      <c r="B11" s="20" t="s">
        <v>52</v>
      </c>
      <c r="C11" s="20" t="s">
        <v>53</v>
      </c>
      <c r="D11" s="20" t="s">
        <v>54</v>
      </c>
      <c r="E11" s="20" t="s">
        <v>43</v>
      </c>
      <c r="F11" s="20"/>
      <c r="G11" s="22">
        <v>1</v>
      </c>
      <c r="H11" s="21"/>
      <c r="I11" s="27"/>
      <c r="J11" s="23"/>
      <c r="K11" s="23" t="s">
        <v>55</v>
      </c>
      <c r="L11" s="24"/>
      <c r="M11" s="25" t="s">
        <v>56</v>
      </c>
    </row>
    <row r="12" spans="1:13" s="12" customFormat="1" ht="13.5" customHeight="1" x14ac:dyDescent="0.2">
      <c r="A12" s="20" t="s">
        <v>57</v>
      </c>
      <c r="B12" s="46" t="s">
        <v>474</v>
      </c>
      <c r="C12" s="46" t="s">
        <v>475</v>
      </c>
      <c r="D12" s="20" t="s">
        <v>58</v>
      </c>
      <c r="E12" s="20" t="s">
        <v>43</v>
      </c>
      <c r="F12" s="20"/>
      <c r="G12" s="22">
        <v>1</v>
      </c>
      <c r="H12" s="21"/>
      <c r="I12" s="27"/>
      <c r="J12" s="23"/>
      <c r="K12" s="23" t="s">
        <v>20</v>
      </c>
      <c r="L12" s="24"/>
      <c r="M12" s="25" t="s">
        <v>59</v>
      </c>
    </row>
    <row r="13" spans="1:13" s="12" customFormat="1" ht="13.5" customHeight="1" x14ac:dyDescent="0.2">
      <c r="A13" s="20" t="s">
        <v>60</v>
      </c>
      <c r="B13" s="20" t="s">
        <v>61</v>
      </c>
      <c r="C13" s="20" t="s">
        <v>62</v>
      </c>
      <c r="D13" s="20" t="s">
        <v>63</v>
      </c>
      <c r="E13" s="20" t="s">
        <v>43</v>
      </c>
      <c r="F13" s="20"/>
      <c r="G13" s="22">
        <v>1</v>
      </c>
      <c r="H13" s="21"/>
      <c r="I13" s="27"/>
      <c r="J13" s="23"/>
      <c r="K13" s="23" t="s">
        <v>20</v>
      </c>
      <c r="L13" s="24"/>
      <c r="M13" s="25" t="s">
        <v>64</v>
      </c>
    </row>
    <row r="14" spans="1:13" s="12" customFormat="1" ht="13.5" customHeight="1" x14ac:dyDescent="0.2">
      <c r="A14" s="20" t="s">
        <v>65</v>
      </c>
      <c r="B14" s="46" t="s">
        <v>465</v>
      </c>
      <c r="C14" s="46" t="s">
        <v>67</v>
      </c>
      <c r="D14" s="20" t="s">
        <v>68</v>
      </c>
      <c r="E14" s="20" t="s">
        <v>43</v>
      </c>
      <c r="F14" s="20" t="s">
        <v>69</v>
      </c>
      <c r="G14" s="22">
        <v>1</v>
      </c>
      <c r="H14" s="21"/>
      <c r="I14" s="27"/>
      <c r="J14" s="23"/>
      <c r="K14" s="23" t="s">
        <v>55</v>
      </c>
      <c r="L14" s="24" t="s">
        <v>70</v>
      </c>
      <c r="M14" s="25" t="s">
        <v>71</v>
      </c>
    </row>
    <row r="15" spans="1:13" s="12" customFormat="1" ht="13.5" customHeight="1" x14ac:dyDescent="0.2">
      <c r="A15" s="20" t="s">
        <v>72</v>
      </c>
      <c r="B15" s="20" t="s">
        <v>73</v>
      </c>
      <c r="C15" s="20" t="s">
        <v>74</v>
      </c>
      <c r="D15" s="20" t="s">
        <v>75</v>
      </c>
      <c r="E15" s="20" t="s">
        <v>19</v>
      </c>
      <c r="F15" s="20"/>
      <c r="G15" s="21"/>
      <c r="H15" s="21"/>
      <c r="I15" s="27"/>
      <c r="J15" s="22">
        <v>1</v>
      </c>
      <c r="K15" s="23" t="s">
        <v>20</v>
      </c>
      <c r="L15" s="24"/>
      <c r="M15" s="25" t="s">
        <v>76</v>
      </c>
    </row>
    <row r="16" spans="1:13" s="12" customFormat="1" ht="13.5" customHeight="1" x14ac:dyDescent="0.2">
      <c r="A16" s="20" t="s">
        <v>77</v>
      </c>
      <c r="B16" s="20" t="s">
        <v>78</v>
      </c>
      <c r="C16" s="20" t="s">
        <v>79</v>
      </c>
      <c r="D16" s="20" t="s">
        <v>80</v>
      </c>
      <c r="E16" s="20" t="s">
        <v>43</v>
      </c>
      <c r="F16" s="20"/>
      <c r="G16" s="22">
        <v>1</v>
      </c>
      <c r="H16" s="21"/>
      <c r="I16" s="27"/>
      <c r="J16" s="23"/>
      <c r="K16" s="23" t="s">
        <v>20</v>
      </c>
      <c r="L16" s="24"/>
      <c r="M16" s="25" t="s">
        <v>81</v>
      </c>
    </row>
    <row r="17" spans="1:13" s="12" customFormat="1" ht="13.5" customHeight="1" x14ac:dyDescent="0.2">
      <c r="A17" s="20" t="s">
        <v>82</v>
      </c>
      <c r="B17" s="20" t="s">
        <v>61</v>
      </c>
      <c r="C17" s="20" t="s">
        <v>83</v>
      </c>
      <c r="D17" s="20" t="s">
        <v>84</v>
      </c>
      <c r="E17" s="20" t="s">
        <v>43</v>
      </c>
      <c r="F17" s="20"/>
      <c r="G17" s="22">
        <v>1</v>
      </c>
      <c r="H17" s="21"/>
      <c r="I17" s="27"/>
      <c r="J17" s="23"/>
      <c r="K17" s="23" t="s">
        <v>20</v>
      </c>
      <c r="L17" s="24"/>
      <c r="M17" s="25" t="s">
        <v>85</v>
      </c>
    </row>
    <row r="18" spans="1:13" s="12" customFormat="1" ht="13.5" customHeight="1" x14ac:dyDescent="0.2">
      <c r="A18" s="20" t="s">
        <v>86</v>
      </c>
      <c r="B18" s="20" t="s">
        <v>87</v>
      </c>
      <c r="C18" s="20" t="s">
        <v>88</v>
      </c>
      <c r="D18" s="20" t="s">
        <v>89</v>
      </c>
      <c r="E18" s="20" t="s">
        <v>43</v>
      </c>
      <c r="F18" s="20"/>
      <c r="G18" s="22">
        <v>1</v>
      </c>
      <c r="H18" s="21"/>
      <c r="I18" s="27"/>
      <c r="J18" s="23"/>
      <c r="K18" s="23" t="s">
        <v>20</v>
      </c>
      <c r="L18" s="24"/>
      <c r="M18" s="25" t="s">
        <v>90</v>
      </c>
    </row>
    <row r="19" spans="1:13" s="12" customFormat="1" ht="13.5" customHeight="1" x14ac:dyDescent="0.2">
      <c r="A19" s="20" t="s">
        <v>91</v>
      </c>
      <c r="B19" s="20" t="s">
        <v>36</v>
      </c>
      <c r="C19" s="20" t="s">
        <v>92</v>
      </c>
      <c r="D19" s="20" t="s">
        <v>93</v>
      </c>
      <c r="E19" s="20" t="s">
        <v>43</v>
      </c>
      <c r="F19" s="20"/>
      <c r="G19" s="22">
        <v>1</v>
      </c>
      <c r="H19" s="21"/>
      <c r="I19" s="27"/>
      <c r="J19" s="23"/>
      <c r="K19" s="23" t="s">
        <v>94</v>
      </c>
      <c r="L19" s="24"/>
      <c r="M19" s="25" t="s">
        <v>95</v>
      </c>
    </row>
    <row r="20" spans="1:13" s="12" customFormat="1" ht="13.5" customHeight="1" x14ac:dyDescent="0.2">
      <c r="A20" s="20" t="s">
        <v>96</v>
      </c>
      <c r="B20" s="20" t="s">
        <v>97</v>
      </c>
      <c r="C20" s="20" t="s">
        <v>98</v>
      </c>
      <c r="D20" s="20" t="s">
        <v>99</v>
      </c>
      <c r="E20" s="20" t="s">
        <v>24</v>
      </c>
      <c r="F20" s="20"/>
      <c r="G20" s="22">
        <v>1</v>
      </c>
      <c r="H20" s="21"/>
      <c r="I20" s="27"/>
      <c r="J20" s="23"/>
      <c r="K20" s="23" t="s">
        <v>55</v>
      </c>
      <c r="L20" s="24"/>
      <c r="M20" s="25" t="s">
        <v>100</v>
      </c>
    </row>
    <row r="21" spans="1:13" s="12" customFormat="1" ht="13.5" customHeight="1" x14ac:dyDescent="0.2">
      <c r="A21" s="20" t="s">
        <v>101</v>
      </c>
      <c r="B21" s="20" t="s">
        <v>102</v>
      </c>
      <c r="C21" s="20" t="s">
        <v>103</v>
      </c>
      <c r="D21" s="20" t="s">
        <v>104</v>
      </c>
      <c r="E21" s="20" t="s">
        <v>24</v>
      </c>
      <c r="F21" s="20"/>
      <c r="G21" s="21"/>
      <c r="H21" s="21"/>
      <c r="I21" s="22">
        <v>1</v>
      </c>
      <c r="J21" s="23"/>
      <c r="K21" s="23" t="s">
        <v>20</v>
      </c>
      <c r="L21" s="24"/>
      <c r="M21" s="25" t="s">
        <v>105</v>
      </c>
    </row>
    <row r="22" spans="1:13" s="12" customFormat="1" ht="13.5" customHeight="1" x14ac:dyDescent="0.2">
      <c r="A22" s="20" t="s">
        <v>106</v>
      </c>
      <c r="B22" s="20" t="s">
        <v>107</v>
      </c>
      <c r="C22" s="20" t="s">
        <v>108</v>
      </c>
      <c r="D22" s="20" t="s">
        <v>109</v>
      </c>
      <c r="E22" s="20" t="s">
        <v>24</v>
      </c>
      <c r="F22" s="20"/>
      <c r="G22" s="21"/>
      <c r="H22" s="21"/>
      <c r="I22" s="22">
        <v>1</v>
      </c>
      <c r="J22" s="23"/>
      <c r="K22" s="23" t="s">
        <v>20</v>
      </c>
      <c r="L22" s="24"/>
      <c r="M22" s="25" t="s">
        <v>110</v>
      </c>
    </row>
    <row r="23" spans="1:13" s="12" customFormat="1" ht="13.5" customHeight="1" x14ac:dyDescent="0.2">
      <c r="A23" s="20" t="s">
        <v>111</v>
      </c>
      <c r="B23" s="20" t="s">
        <v>112</v>
      </c>
      <c r="C23" s="20" t="s">
        <v>113</v>
      </c>
      <c r="D23" s="20" t="s">
        <v>114</v>
      </c>
      <c r="E23" s="20" t="s">
        <v>43</v>
      </c>
      <c r="F23" s="20" t="s">
        <v>115</v>
      </c>
      <c r="G23" s="22">
        <v>1</v>
      </c>
      <c r="H23" s="21"/>
      <c r="I23" s="27"/>
      <c r="J23" s="23"/>
      <c r="K23" s="23" t="s">
        <v>94</v>
      </c>
      <c r="L23" s="24"/>
      <c r="M23" s="25" t="s">
        <v>116</v>
      </c>
    </row>
    <row r="24" spans="1:13" s="12" customFormat="1" ht="13.5" customHeight="1" x14ac:dyDescent="0.2">
      <c r="A24" s="20" t="s">
        <v>117</v>
      </c>
      <c r="B24" s="20" t="s">
        <v>31</v>
      </c>
      <c r="C24" s="20" t="s">
        <v>118</v>
      </c>
      <c r="D24" s="20" t="s">
        <v>119</v>
      </c>
      <c r="E24" s="20" t="s">
        <v>43</v>
      </c>
      <c r="F24" s="20"/>
      <c r="G24" s="22">
        <v>1</v>
      </c>
      <c r="H24" s="21"/>
      <c r="I24" s="27"/>
      <c r="J24" s="23"/>
      <c r="K24" s="23" t="s">
        <v>20</v>
      </c>
      <c r="L24" s="24"/>
      <c r="M24" s="25" t="s">
        <v>120</v>
      </c>
    </row>
    <row r="25" spans="1:13" s="12" customFormat="1" ht="13.5" customHeight="1" x14ac:dyDescent="0.2">
      <c r="A25" s="20" t="s">
        <v>121</v>
      </c>
      <c r="B25" s="20" t="s">
        <v>122</v>
      </c>
      <c r="C25" s="20" t="s">
        <v>123</v>
      </c>
      <c r="D25" s="20" t="s">
        <v>124</v>
      </c>
      <c r="E25" s="20" t="s">
        <v>43</v>
      </c>
      <c r="F25" s="20"/>
      <c r="G25" s="22">
        <v>1</v>
      </c>
      <c r="H25" s="21"/>
      <c r="I25" s="27"/>
      <c r="J25" s="23"/>
      <c r="K25" s="23" t="s">
        <v>94</v>
      </c>
      <c r="L25" s="24"/>
      <c r="M25" s="25" t="s">
        <v>125</v>
      </c>
    </row>
    <row r="26" spans="1:13" s="12" customFormat="1" ht="13.5" customHeight="1" x14ac:dyDescent="0.2">
      <c r="A26" s="20" t="s">
        <v>126</v>
      </c>
      <c r="B26" s="20" t="s">
        <v>127</v>
      </c>
      <c r="C26" s="20" t="s">
        <v>128</v>
      </c>
      <c r="D26" s="20" t="s">
        <v>129</v>
      </c>
      <c r="E26" s="20" t="s">
        <v>43</v>
      </c>
      <c r="F26" s="20"/>
      <c r="G26" s="22">
        <v>1</v>
      </c>
      <c r="H26" s="21"/>
      <c r="I26" s="27"/>
      <c r="J26" s="23"/>
      <c r="K26" s="23" t="s">
        <v>20</v>
      </c>
      <c r="L26" s="24"/>
      <c r="M26" s="25" t="s">
        <v>130</v>
      </c>
    </row>
    <row r="27" spans="1:13" s="12" customFormat="1" ht="13.5" customHeight="1" x14ac:dyDescent="0.2">
      <c r="A27" s="20" t="s">
        <v>131</v>
      </c>
      <c r="B27" s="20" t="s">
        <v>132</v>
      </c>
      <c r="C27" s="20" t="s">
        <v>133</v>
      </c>
      <c r="D27" s="20" t="s">
        <v>134</v>
      </c>
      <c r="E27" s="20" t="s">
        <v>43</v>
      </c>
      <c r="F27" s="20"/>
      <c r="G27" s="22">
        <v>1</v>
      </c>
      <c r="H27" s="21"/>
      <c r="I27" s="27"/>
      <c r="J27" s="23"/>
      <c r="K27" s="23" t="s">
        <v>20</v>
      </c>
      <c r="L27" s="24"/>
      <c r="M27" s="25" t="s">
        <v>135</v>
      </c>
    </row>
    <row r="28" spans="1:13" s="12" customFormat="1" ht="13.5" customHeight="1" x14ac:dyDescent="0.2">
      <c r="A28" s="20" t="s">
        <v>136</v>
      </c>
      <c r="B28" s="45" t="s">
        <v>366</v>
      </c>
      <c r="C28" s="45" t="s">
        <v>466</v>
      </c>
      <c r="D28" s="28" t="s">
        <v>137</v>
      </c>
      <c r="E28" s="20" t="s">
        <v>43</v>
      </c>
      <c r="F28" s="20"/>
      <c r="G28" s="22">
        <v>1</v>
      </c>
      <c r="H28" s="21"/>
      <c r="I28" s="27"/>
      <c r="J28" s="23"/>
      <c r="K28" s="23" t="s">
        <v>94</v>
      </c>
      <c r="L28" s="24"/>
      <c r="M28" s="25" t="s">
        <v>138</v>
      </c>
    </row>
    <row r="29" spans="1:13" s="12" customFormat="1" ht="12.75" x14ac:dyDescent="0.2">
      <c r="A29" s="20" t="s">
        <v>139</v>
      </c>
      <c r="B29" s="20" t="s">
        <v>140</v>
      </c>
      <c r="C29" s="20" t="s">
        <v>141</v>
      </c>
      <c r="D29" s="20" t="s">
        <v>142</v>
      </c>
      <c r="E29" s="20" t="s">
        <v>143</v>
      </c>
      <c r="F29" s="20" t="s">
        <v>69</v>
      </c>
      <c r="G29" s="22">
        <v>1</v>
      </c>
      <c r="H29" s="21"/>
      <c r="I29" s="27"/>
      <c r="J29" s="23"/>
      <c r="K29" s="23" t="s">
        <v>144</v>
      </c>
      <c r="L29" s="24"/>
      <c r="M29" s="25" t="s">
        <v>145</v>
      </c>
    </row>
    <row r="30" spans="1:13" s="12" customFormat="1" ht="12.75" x14ac:dyDescent="0.2">
      <c r="A30" s="20" t="s">
        <v>146</v>
      </c>
      <c r="B30" s="20" t="s">
        <v>147</v>
      </c>
      <c r="C30" s="20" t="s">
        <v>148</v>
      </c>
      <c r="D30" s="20" t="s">
        <v>149</v>
      </c>
      <c r="E30" s="20" t="s">
        <v>43</v>
      </c>
      <c r="F30" s="20"/>
      <c r="G30" s="22">
        <v>1</v>
      </c>
      <c r="H30" s="21"/>
      <c r="I30" s="27"/>
      <c r="J30" s="23"/>
      <c r="K30" s="23" t="s">
        <v>20</v>
      </c>
      <c r="L30" s="24"/>
      <c r="M30" s="25" t="s">
        <v>150</v>
      </c>
    </row>
    <row r="31" spans="1:13" s="12" customFormat="1" ht="12.75" x14ac:dyDescent="0.2">
      <c r="A31" s="20" t="s">
        <v>151</v>
      </c>
      <c r="B31" s="20" t="s">
        <v>152</v>
      </c>
      <c r="C31" s="20" t="s">
        <v>153</v>
      </c>
      <c r="D31" s="20" t="s">
        <v>154</v>
      </c>
      <c r="E31" s="20" t="s">
        <v>155</v>
      </c>
      <c r="F31" s="20"/>
      <c r="G31" s="22">
        <v>1</v>
      </c>
      <c r="H31" s="2"/>
      <c r="I31" s="27"/>
      <c r="J31" s="23"/>
      <c r="K31" s="23" t="s">
        <v>20</v>
      </c>
      <c r="L31" s="24"/>
      <c r="M31" s="25" t="s">
        <v>156</v>
      </c>
    </row>
    <row r="32" spans="1:13" s="12" customFormat="1" ht="12.75" x14ac:dyDescent="0.2">
      <c r="A32" s="20" t="s">
        <v>157</v>
      </c>
      <c r="B32" s="20" t="s">
        <v>158</v>
      </c>
      <c r="C32" s="20" t="s">
        <v>159</v>
      </c>
      <c r="D32" s="20" t="s">
        <v>160</v>
      </c>
      <c r="E32" s="20" t="s">
        <v>43</v>
      </c>
      <c r="F32" s="20"/>
      <c r="G32" s="22">
        <v>1</v>
      </c>
      <c r="H32" s="21"/>
      <c r="I32" s="27"/>
      <c r="J32" s="23"/>
      <c r="K32" s="23" t="s">
        <v>20</v>
      </c>
      <c r="L32" s="24"/>
      <c r="M32" s="25" t="s">
        <v>161</v>
      </c>
    </row>
    <row r="33" spans="1:13" s="12" customFormat="1" ht="12.75" x14ac:dyDescent="0.2">
      <c r="A33" s="20" t="s">
        <v>162</v>
      </c>
      <c r="B33" s="20" t="s">
        <v>26</v>
      </c>
      <c r="C33" s="20" t="s">
        <v>62</v>
      </c>
      <c r="D33" s="20" t="s">
        <v>163</v>
      </c>
      <c r="E33" s="20" t="s">
        <v>24</v>
      </c>
      <c r="F33" s="20"/>
      <c r="G33" s="21"/>
      <c r="H33" s="21"/>
      <c r="I33" s="22">
        <v>1</v>
      </c>
      <c r="J33" s="23"/>
      <c r="K33" s="23" t="s">
        <v>20</v>
      </c>
      <c r="L33" s="24"/>
      <c r="M33" s="25" t="s">
        <v>164</v>
      </c>
    </row>
    <row r="34" spans="1:13" s="12" customFormat="1" ht="12.75" x14ac:dyDescent="0.2">
      <c r="A34" s="20" t="s">
        <v>165</v>
      </c>
      <c r="B34" s="20" t="s">
        <v>26</v>
      </c>
      <c r="C34" s="20" t="s">
        <v>166</v>
      </c>
      <c r="D34" s="20" t="s">
        <v>167</v>
      </c>
      <c r="E34" s="20" t="s">
        <v>43</v>
      </c>
      <c r="F34" s="20"/>
      <c r="G34" s="22">
        <v>1</v>
      </c>
      <c r="H34" s="21"/>
      <c r="I34" s="27"/>
      <c r="J34" s="21"/>
      <c r="K34" s="23" t="s">
        <v>20</v>
      </c>
      <c r="L34" s="29"/>
      <c r="M34" s="30" t="s">
        <v>168</v>
      </c>
    </row>
    <row r="35" spans="1:13" s="12" customFormat="1" ht="12.75" x14ac:dyDescent="0.2">
      <c r="A35" s="20" t="s">
        <v>169</v>
      </c>
      <c r="B35" s="20" t="s">
        <v>170</v>
      </c>
      <c r="C35" s="20" t="s">
        <v>171</v>
      </c>
      <c r="D35" s="20" t="s">
        <v>172</v>
      </c>
      <c r="E35" s="20" t="s">
        <v>173</v>
      </c>
      <c r="F35" s="3" t="s">
        <v>69</v>
      </c>
      <c r="G35" s="22">
        <v>1</v>
      </c>
      <c r="H35" s="21"/>
      <c r="I35" s="27"/>
      <c r="J35" s="23"/>
      <c r="K35" s="23" t="s">
        <v>144</v>
      </c>
      <c r="L35" s="24"/>
      <c r="M35" s="25" t="s">
        <v>174</v>
      </c>
    </row>
    <row r="36" spans="1:13" s="12" customFormat="1" ht="12.75" x14ac:dyDescent="0.2">
      <c r="A36" s="20" t="s">
        <v>175</v>
      </c>
      <c r="B36" s="20" t="s">
        <v>176</v>
      </c>
      <c r="C36" s="20" t="s">
        <v>177</v>
      </c>
      <c r="D36" s="20" t="s">
        <v>178</v>
      </c>
      <c r="E36" s="20" t="s">
        <v>155</v>
      </c>
      <c r="F36" s="20"/>
      <c r="G36" s="22">
        <v>1</v>
      </c>
      <c r="H36" s="2"/>
      <c r="I36" s="27"/>
      <c r="J36" s="23"/>
      <c r="K36" s="23" t="s">
        <v>20</v>
      </c>
      <c r="L36" s="24"/>
      <c r="M36" s="25" t="s">
        <v>179</v>
      </c>
    </row>
    <row r="37" spans="1:13" s="12" customFormat="1" ht="12.75" x14ac:dyDescent="0.2">
      <c r="A37" s="20" t="s">
        <v>180</v>
      </c>
      <c r="B37" s="20" t="s">
        <v>181</v>
      </c>
      <c r="C37" s="20" t="s">
        <v>182</v>
      </c>
      <c r="D37" s="20" t="s">
        <v>183</v>
      </c>
      <c r="E37" s="20" t="s">
        <v>24</v>
      </c>
      <c r="F37" s="20"/>
      <c r="G37" s="21"/>
      <c r="H37" s="21"/>
      <c r="I37" s="22">
        <v>1</v>
      </c>
      <c r="J37" s="23"/>
      <c r="K37" s="23" t="s">
        <v>20</v>
      </c>
      <c r="L37" s="24"/>
      <c r="M37" s="25" t="s">
        <v>110</v>
      </c>
    </row>
    <row r="38" spans="1:13" s="12" customFormat="1" ht="12.75" x14ac:dyDescent="0.2">
      <c r="A38" s="20" t="s">
        <v>184</v>
      </c>
      <c r="B38" s="20" t="s">
        <v>185</v>
      </c>
      <c r="C38" s="20" t="s">
        <v>186</v>
      </c>
      <c r="D38" s="20" t="s">
        <v>187</v>
      </c>
      <c r="E38" s="20" t="s">
        <v>43</v>
      </c>
      <c r="F38" s="20"/>
      <c r="G38" s="22">
        <v>1</v>
      </c>
      <c r="H38" s="21"/>
      <c r="I38" s="4"/>
      <c r="J38" s="23"/>
      <c r="K38" s="23" t="s">
        <v>55</v>
      </c>
      <c r="L38" s="24"/>
      <c r="M38" s="25" t="s">
        <v>188</v>
      </c>
    </row>
    <row r="39" spans="1:13" s="12" customFormat="1" ht="12.75" x14ac:dyDescent="0.2">
      <c r="A39" s="20" t="s">
        <v>189</v>
      </c>
      <c r="B39" s="20" t="s">
        <v>190</v>
      </c>
      <c r="C39" s="20" t="s">
        <v>191</v>
      </c>
      <c r="D39" s="20" t="s">
        <v>192</v>
      </c>
      <c r="E39" s="20" t="s">
        <v>24</v>
      </c>
      <c r="F39" s="20"/>
      <c r="G39" s="21"/>
      <c r="H39" s="21"/>
      <c r="I39" s="22">
        <v>1</v>
      </c>
      <c r="J39" s="23"/>
      <c r="K39" s="23" t="s">
        <v>20</v>
      </c>
      <c r="L39" s="24"/>
      <c r="M39" s="25" t="s">
        <v>193</v>
      </c>
    </row>
    <row r="40" spans="1:13" s="12" customFormat="1" ht="12.75" x14ac:dyDescent="0.2">
      <c r="A40" s="20" t="s">
        <v>194</v>
      </c>
      <c r="B40" s="20" t="s">
        <v>195</v>
      </c>
      <c r="C40" s="20" t="s">
        <v>196</v>
      </c>
      <c r="D40" s="20" t="s">
        <v>197</v>
      </c>
      <c r="E40" s="20" t="s">
        <v>24</v>
      </c>
      <c r="F40" s="20"/>
      <c r="G40" s="2"/>
      <c r="H40" s="21"/>
      <c r="I40" s="22">
        <v>1</v>
      </c>
      <c r="J40" s="23"/>
      <c r="K40" s="23" t="s">
        <v>20</v>
      </c>
      <c r="L40" s="24"/>
      <c r="M40" s="25" t="s">
        <v>198</v>
      </c>
    </row>
    <row r="41" spans="1:13" s="12" customFormat="1" ht="12.75" x14ac:dyDescent="0.2">
      <c r="A41" s="20" t="s">
        <v>199</v>
      </c>
      <c r="B41" s="20" t="s">
        <v>200</v>
      </c>
      <c r="C41" s="20" t="s">
        <v>201</v>
      </c>
      <c r="D41" s="20" t="s">
        <v>202</v>
      </c>
      <c r="E41" s="20" t="s">
        <v>24</v>
      </c>
      <c r="F41" s="20"/>
      <c r="G41" s="21"/>
      <c r="H41" s="21"/>
      <c r="I41" s="22">
        <v>1</v>
      </c>
      <c r="J41" s="23"/>
      <c r="K41" s="23" t="s">
        <v>20</v>
      </c>
      <c r="L41" s="24"/>
      <c r="M41" s="25" t="s">
        <v>203</v>
      </c>
    </row>
    <row r="42" spans="1:13" s="12" customFormat="1" ht="12.75" x14ac:dyDescent="0.2">
      <c r="A42" s="20" t="s">
        <v>204</v>
      </c>
      <c r="B42" s="20" t="s">
        <v>205</v>
      </c>
      <c r="C42" s="20" t="s">
        <v>206</v>
      </c>
      <c r="D42" s="20" t="s">
        <v>207</v>
      </c>
      <c r="E42" s="20" t="s">
        <v>24</v>
      </c>
      <c r="F42" s="20"/>
      <c r="G42" s="21"/>
      <c r="H42" s="21"/>
      <c r="I42" s="22">
        <v>1</v>
      </c>
      <c r="J42" s="23"/>
      <c r="K42" s="23" t="s">
        <v>20</v>
      </c>
      <c r="L42" s="24"/>
      <c r="M42" s="25" t="s">
        <v>208</v>
      </c>
    </row>
    <row r="43" spans="1:13" s="12" customFormat="1" ht="12.75" x14ac:dyDescent="0.2">
      <c r="A43" s="20" t="s">
        <v>209</v>
      </c>
      <c r="B43" s="20" t="s">
        <v>210</v>
      </c>
      <c r="C43" s="20" t="s">
        <v>211</v>
      </c>
      <c r="D43" s="20" t="s">
        <v>212</v>
      </c>
      <c r="E43" s="20" t="s">
        <v>43</v>
      </c>
      <c r="F43" s="20"/>
      <c r="G43" s="22">
        <v>1</v>
      </c>
      <c r="H43" s="21"/>
      <c r="I43" s="27"/>
      <c r="J43" s="23"/>
      <c r="K43" s="23" t="s">
        <v>20</v>
      </c>
      <c r="L43" s="24"/>
      <c r="M43" s="25" t="s">
        <v>213</v>
      </c>
    </row>
    <row r="44" spans="1:13" s="12" customFormat="1" ht="12.75" x14ac:dyDescent="0.2">
      <c r="A44" s="20" t="s">
        <v>214</v>
      </c>
      <c r="B44" s="20" t="s">
        <v>215</v>
      </c>
      <c r="C44" s="20" t="s">
        <v>216</v>
      </c>
      <c r="D44" s="20" t="s">
        <v>217</v>
      </c>
      <c r="E44" s="20" t="s">
        <v>19</v>
      </c>
      <c r="F44" s="20"/>
      <c r="G44" s="21"/>
      <c r="H44" s="21"/>
      <c r="I44" s="27"/>
      <c r="J44" s="22">
        <v>1</v>
      </c>
      <c r="K44" s="23" t="s">
        <v>20</v>
      </c>
      <c r="L44" s="24"/>
      <c r="M44" s="25" t="s">
        <v>218</v>
      </c>
    </row>
    <row r="45" spans="1:13" s="12" customFormat="1" ht="12.75" x14ac:dyDescent="0.2">
      <c r="A45" s="20" t="s">
        <v>219</v>
      </c>
      <c r="B45" s="20" t="s">
        <v>220</v>
      </c>
      <c r="C45" s="20" t="s">
        <v>221</v>
      </c>
      <c r="D45" s="20" t="s">
        <v>222</v>
      </c>
      <c r="E45" s="20" t="s">
        <v>24</v>
      </c>
      <c r="F45" s="20"/>
      <c r="G45" s="21"/>
      <c r="H45" s="21"/>
      <c r="I45" s="22">
        <v>1</v>
      </c>
      <c r="J45" s="23"/>
      <c r="K45" s="23" t="s">
        <v>20</v>
      </c>
      <c r="L45" s="24"/>
      <c r="M45" s="25" t="s">
        <v>223</v>
      </c>
    </row>
    <row r="46" spans="1:13" s="12" customFormat="1" ht="12.75" x14ac:dyDescent="0.2">
      <c r="A46" s="20" t="s">
        <v>224</v>
      </c>
      <c r="B46" s="20" t="s">
        <v>41</v>
      </c>
      <c r="C46" s="20" t="s">
        <v>225</v>
      </c>
      <c r="D46" s="20" t="s">
        <v>226</v>
      </c>
      <c r="E46" s="20" t="s">
        <v>43</v>
      </c>
      <c r="F46" s="20"/>
      <c r="G46" s="22">
        <v>1</v>
      </c>
      <c r="H46" s="21"/>
      <c r="I46" s="27"/>
      <c r="J46" s="23"/>
      <c r="K46" s="23" t="s">
        <v>20</v>
      </c>
      <c r="L46" s="24"/>
      <c r="M46" s="25" t="s">
        <v>227</v>
      </c>
    </row>
    <row r="47" spans="1:13" s="12" customFormat="1" ht="12.75" x14ac:dyDescent="0.2">
      <c r="A47" s="20" t="s">
        <v>228</v>
      </c>
      <c r="B47" s="20" t="s">
        <v>229</v>
      </c>
      <c r="C47" s="20" t="s">
        <v>230</v>
      </c>
      <c r="D47" s="20" t="s">
        <v>231</v>
      </c>
      <c r="E47" s="20" t="s">
        <v>43</v>
      </c>
      <c r="F47" s="20"/>
      <c r="G47" s="22">
        <v>1</v>
      </c>
      <c r="H47" s="21"/>
      <c r="I47" s="27"/>
      <c r="J47" s="23"/>
      <c r="K47" s="23" t="s">
        <v>20</v>
      </c>
      <c r="L47" s="24"/>
      <c r="M47" s="25" t="s">
        <v>232</v>
      </c>
    </row>
    <row r="48" spans="1:13" s="12" customFormat="1" ht="12.75" x14ac:dyDescent="0.2">
      <c r="A48" s="45" t="s">
        <v>472</v>
      </c>
      <c r="B48" s="20" t="s">
        <v>52</v>
      </c>
      <c r="C48" s="20" t="s">
        <v>233</v>
      </c>
      <c r="D48" s="20" t="s">
        <v>234</v>
      </c>
      <c r="E48" s="3" t="s">
        <v>155</v>
      </c>
      <c r="F48" s="20"/>
      <c r="G48" s="5">
        <v>1</v>
      </c>
      <c r="H48" s="22"/>
      <c r="I48" s="27"/>
      <c r="J48" s="23"/>
      <c r="K48" s="23" t="s">
        <v>20</v>
      </c>
      <c r="L48" s="24"/>
      <c r="M48" s="25" t="s">
        <v>235</v>
      </c>
    </row>
    <row r="49" spans="1:13" s="12" customFormat="1" ht="12.75" x14ac:dyDescent="0.2">
      <c r="A49" s="20" t="s">
        <v>236</v>
      </c>
      <c r="B49" s="20" t="s">
        <v>237</v>
      </c>
      <c r="C49" s="20" t="s">
        <v>238</v>
      </c>
      <c r="D49" s="20" t="s">
        <v>239</v>
      </c>
      <c r="E49" s="20" t="s">
        <v>43</v>
      </c>
      <c r="F49" s="20"/>
      <c r="G49" s="22">
        <v>1</v>
      </c>
      <c r="H49" s="21"/>
      <c r="I49" s="27"/>
      <c r="J49" s="23"/>
      <c r="K49" s="23" t="s">
        <v>20</v>
      </c>
      <c r="L49" s="24"/>
      <c r="M49" s="25" t="s">
        <v>240</v>
      </c>
    </row>
    <row r="50" spans="1:13" s="12" customFormat="1" ht="12.75" x14ac:dyDescent="0.2">
      <c r="A50" s="20" t="s">
        <v>241</v>
      </c>
      <c r="B50" s="20" t="s">
        <v>242</v>
      </c>
      <c r="C50" s="20" t="s">
        <v>243</v>
      </c>
      <c r="D50" s="20" t="s">
        <v>244</v>
      </c>
      <c r="E50" s="20" t="s">
        <v>24</v>
      </c>
      <c r="F50" s="20"/>
      <c r="G50" s="21"/>
      <c r="H50" s="21"/>
      <c r="I50" s="22">
        <v>1</v>
      </c>
      <c r="J50" s="23"/>
      <c r="K50" s="23" t="s">
        <v>20</v>
      </c>
      <c r="L50" s="24"/>
      <c r="M50" s="25" t="s">
        <v>245</v>
      </c>
    </row>
    <row r="51" spans="1:13" s="12" customFormat="1" ht="12.75" x14ac:dyDescent="0.2">
      <c r="A51" s="20" t="s">
        <v>246</v>
      </c>
      <c r="B51" s="20" t="s">
        <v>247</v>
      </c>
      <c r="C51" s="20" t="s">
        <v>248</v>
      </c>
      <c r="D51" s="20" t="s">
        <v>249</v>
      </c>
      <c r="E51" s="20" t="s">
        <v>43</v>
      </c>
      <c r="F51" s="20"/>
      <c r="G51" s="22">
        <v>1</v>
      </c>
      <c r="H51" s="21"/>
      <c r="I51" s="27"/>
      <c r="J51" s="23"/>
      <c r="K51" s="23" t="s">
        <v>20</v>
      </c>
      <c r="L51" s="24"/>
      <c r="M51" s="25" t="s">
        <v>250</v>
      </c>
    </row>
    <row r="52" spans="1:13" s="12" customFormat="1" ht="12.75" x14ac:dyDescent="0.2">
      <c r="A52" s="20" t="s">
        <v>251</v>
      </c>
      <c r="B52" s="20" t="s">
        <v>52</v>
      </c>
      <c r="C52" s="20" t="s">
        <v>252</v>
      </c>
      <c r="D52" s="20" t="s">
        <v>253</v>
      </c>
      <c r="E52" s="20" t="s">
        <v>19</v>
      </c>
      <c r="F52" s="20"/>
      <c r="G52" s="21"/>
      <c r="H52" s="21"/>
      <c r="I52" s="27"/>
      <c r="J52" s="22">
        <v>1</v>
      </c>
      <c r="K52" s="23" t="s">
        <v>20</v>
      </c>
      <c r="L52" s="24"/>
      <c r="M52" s="25" t="s">
        <v>254</v>
      </c>
    </row>
    <row r="53" spans="1:13" s="12" customFormat="1" ht="12.75" x14ac:dyDescent="0.2">
      <c r="A53" s="20" t="s">
        <v>255</v>
      </c>
      <c r="B53" s="20" t="s">
        <v>256</v>
      </c>
      <c r="C53" s="20" t="s">
        <v>257</v>
      </c>
      <c r="D53" s="20" t="s">
        <v>258</v>
      </c>
      <c r="E53" s="20" t="s">
        <v>24</v>
      </c>
      <c r="F53" s="20"/>
      <c r="G53" s="21"/>
      <c r="H53" s="21"/>
      <c r="I53" s="22">
        <v>1</v>
      </c>
      <c r="J53" s="23"/>
      <c r="K53" s="23" t="s">
        <v>20</v>
      </c>
      <c r="L53" s="24"/>
      <c r="M53" s="25" t="s">
        <v>259</v>
      </c>
    </row>
    <row r="54" spans="1:13" s="12" customFormat="1" ht="12.75" x14ac:dyDescent="0.2">
      <c r="A54" s="20" t="s">
        <v>260</v>
      </c>
      <c r="B54" s="20" t="s">
        <v>261</v>
      </c>
      <c r="C54" s="45" t="s">
        <v>467</v>
      </c>
      <c r="D54" s="20" t="s">
        <v>262</v>
      </c>
      <c r="E54" s="20" t="s">
        <v>19</v>
      </c>
      <c r="F54" s="20"/>
      <c r="G54" s="21"/>
      <c r="H54" s="21"/>
      <c r="I54" s="27"/>
      <c r="J54" s="22">
        <v>1</v>
      </c>
      <c r="K54" s="23" t="s">
        <v>20</v>
      </c>
      <c r="L54" s="24"/>
      <c r="M54" s="25" t="s">
        <v>263</v>
      </c>
    </row>
    <row r="55" spans="1:13" s="12" customFormat="1" ht="12.75" x14ac:dyDescent="0.2">
      <c r="A55" s="20" t="s">
        <v>264</v>
      </c>
      <c r="B55" s="20" t="s">
        <v>265</v>
      </c>
      <c r="C55" s="20" t="s">
        <v>266</v>
      </c>
      <c r="D55" s="20" t="s">
        <v>267</v>
      </c>
      <c r="E55" s="20" t="s">
        <v>24</v>
      </c>
      <c r="F55" s="20"/>
      <c r="G55" s="21"/>
      <c r="H55" s="21"/>
      <c r="I55" s="22">
        <v>1</v>
      </c>
      <c r="J55" s="23"/>
      <c r="K55" s="23" t="s">
        <v>20</v>
      </c>
      <c r="L55" s="24"/>
      <c r="M55" s="25" t="s">
        <v>268</v>
      </c>
    </row>
    <row r="56" spans="1:13" s="12" customFormat="1" ht="12.75" x14ac:dyDescent="0.2">
      <c r="A56" s="20" t="s">
        <v>269</v>
      </c>
      <c r="B56" s="20" t="s">
        <v>107</v>
      </c>
      <c r="C56" s="20" t="s">
        <v>108</v>
      </c>
      <c r="D56" s="20" t="s">
        <v>270</v>
      </c>
      <c r="E56" s="20" t="s">
        <v>19</v>
      </c>
      <c r="F56" s="20"/>
      <c r="G56" s="21"/>
      <c r="H56" s="21"/>
      <c r="I56" s="27"/>
      <c r="J56" s="22">
        <v>1</v>
      </c>
      <c r="K56" s="23" t="s">
        <v>20</v>
      </c>
      <c r="L56" s="24"/>
      <c r="M56" s="25" t="s">
        <v>271</v>
      </c>
    </row>
    <row r="57" spans="1:13" s="12" customFormat="1" ht="12.75" x14ac:dyDescent="0.2">
      <c r="A57" s="20" t="s">
        <v>272</v>
      </c>
      <c r="B57" s="20" t="s">
        <v>273</v>
      </c>
      <c r="C57" s="20" t="s">
        <v>274</v>
      </c>
      <c r="D57" s="20" t="s">
        <v>275</v>
      </c>
      <c r="E57" s="20" t="s">
        <v>43</v>
      </c>
      <c r="F57" s="20" t="s">
        <v>115</v>
      </c>
      <c r="G57" s="22">
        <v>1</v>
      </c>
      <c r="H57" s="21"/>
      <c r="I57" s="27"/>
      <c r="J57" s="23"/>
      <c r="K57" s="23" t="s">
        <v>20</v>
      </c>
      <c r="L57" s="24" t="s">
        <v>276</v>
      </c>
      <c r="M57" s="25" t="s">
        <v>277</v>
      </c>
    </row>
    <row r="58" spans="1:13" s="12" customFormat="1" ht="12.75" x14ac:dyDescent="0.2">
      <c r="A58" s="28" t="s">
        <v>278</v>
      </c>
      <c r="B58" s="28" t="s">
        <v>97</v>
      </c>
      <c r="C58" s="28" t="s">
        <v>279</v>
      </c>
      <c r="D58" s="28" t="s">
        <v>280</v>
      </c>
      <c r="E58" s="28" t="s">
        <v>43</v>
      </c>
      <c r="F58" s="28"/>
      <c r="G58" s="22">
        <v>1</v>
      </c>
      <c r="H58" s="31"/>
      <c r="I58" s="32"/>
      <c r="J58" s="33"/>
      <c r="K58" s="33" t="s">
        <v>20</v>
      </c>
      <c r="L58" s="34"/>
      <c r="M58" s="35" t="s">
        <v>281</v>
      </c>
    </row>
    <row r="59" spans="1:13" s="12" customFormat="1" ht="12.75" x14ac:dyDescent="0.2">
      <c r="A59" s="20" t="s">
        <v>282</v>
      </c>
      <c r="B59" s="20" t="s">
        <v>283</v>
      </c>
      <c r="C59" s="20" t="s">
        <v>284</v>
      </c>
      <c r="D59" s="20" t="s">
        <v>285</v>
      </c>
      <c r="E59" s="20" t="s">
        <v>43</v>
      </c>
      <c r="F59" s="20"/>
      <c r="G59" s="22">
        <v>1</v>
      </c>
      <c r="H59" s="21"/>
      <c r="I59" s="27"/>
      <c r="J59" s="23"/>
      <c r="K59" s="23" t="s">
        <v>20</v>
      </c>
      <c r="L59" s="24"/>
      <c r="M59" s="25" t="s">
        <v>286</v>
      </c>
    </row>
    <row r="60" spans="1:13" s="12" customFormat="1" ht="12.75" x14ac:dyDescent="0.2">
      <c r="A60" s="20" t="s">
        <v>287</v>
      </c>
      <c r="B60" s="20" t="s">
        <v>288</v>
      </c>
      <c r="C60" s="20" t="s">
        <v>289</v>
      </c>
      <c r="D60" s="20" t="s">
        <v>290</v>
      </c>
      <c r="E60" s="20" t="s">
        <v>43</v>
      </c>
      <c r="F60" s="20"/>
      <c r="G60" s="22">
        <v>1</v>
      </c>
      <c r="H60" s="21"/>
      <c r="I60" s="27"/>
      <c r="J60" s="23"/>
      <c r="K60" s="23" t="s">
        <v>20</v>
      </c>
      <c r="L60" s="24"/>
      <c r="M60" s="25" t="s">
        <v>291</v>
      </c>
    </row>
    <row r="61" spans="1:13" s="12" customFormat="1" ht="12.75" x14ac:dyDescent="0.2">
      <c r="A61" s="20" t="s">
        <v>292</v>
      </c>
      <c r="B61" s="20" t="s">
        <v>293</v>
      </c>
      <c r="C61" s="20" t="s">
        <v>294</v>
      </c>
      <c r="D61" s="20" t="s">
        <v>295</v>
      </c>
      <c r="E61" s="20" t="s">
        <v>24</v>
      </c>
      <c r="F61" s="20"/>
      <c r="G61" s="21"/>
      <c r="H61" s="21"/>
      <c r="I61" s="22">
        <v>1</v>
      </c>
      <c r="J61" s="23"/>
      <c r="K61" s="23" t="s">
        <v>20</v>
      </c>
      <c r="L61" s="24"/>
      <c r="M61" s="25" t="s">
        <v>296</v>
      </c>
    </row>
    <row r="62" spans="1:13" s="12" customFormat="1" ht="12.75" x14ac:dyDescent="0.2">
      <c r="A62" s="20" t="s">
        <v>297</v>
      </c>
      <c r="B62" s="20" t="s">
        <v>102</v>
      </c>
      <c r="C62" s="20" t="s">
        <v>298</v>
      </c>
      <c r="D62" s="20" t="s">
        <v>299</v>
      </c>
      <c r="E62" s="20" t="s">
        <v>19</v>
      </c>
      <c r="F62" s="20"/>
      <c r="G62" s="21"/>
      <c r="H62" s="21"/>
      <c r="I62" s="27"/>
      <c r="J62" s="22">
        <v>1</v>
      </c>
      <c r="K62" s="23" t="s">
        <v>20</v>
      </c>
      <c r="L62" s="24"/>
      <c r="M62" s="25" t="s">
        <v>300</v>
      </c>
    </row>
    <row r="63" spans="1:13" s="12" customFormat="1" ht="12.75" x14ac:dyDescent="0.2">
      <c r="A63" s="20" t="s">
        <v>301</v>
      </c>
      <c r="B63" s="20" t="s">
        <v>302</v>
      </c>
      <c r="C63" s="20" t="s">
        <v>303</v>
      </c>
      <c r="D63" s="20" t="s">
        <v>304</v>
      </c>
      <c r="E63" s="20" t="s">
        <v>43</v>
      </c>
      <c r="F63" s="20"/>
      <c r="G63" s="22">
        <v>1</v>
      </c>
      <c r="H63" s="21"/>
      <c r="I63" s="27"/>
      <c r="J63" s="23"/>
      <c r="K63" s="23" t="s">
        <v>55</v>
      </c>
      <c r="L63" s="24"/>
      <c r="M63" s="25" t="s">
        <v>305</v>
      </c>
    </row>
    <row r="64" spans="1:13" s="12" customFormat="1" ht="12.75" x14ac:dyDescent="0.2">
      <c r="A64" s="20" t="s">
        <v>306</v>
      </c>
      <c r="B64" s="20" t="s">
        <v>307</v>
      </c>
      <c r="C64" s="20" t="s">
        <v>308</v>
      </c>
      <c r="D64" s="20" t="s">
        <v>309</v>
      </c>
      <c r="E64" s="20" t="s">
        <v>43</v>
      </c>
      <c r="F64" s="20"/>
      <c r="G64" s="22">
        <v>1</v>
      </c>
      <c r="H64" s="21"/>
      <c r="I64" s="27"/>
      <c r="J64" s="23"/>
      <c r="K64" s="23" t="s">
        <v>20</v>
      </c>
      <c r="L64" s="24"/>
      <c r="M64" s="25" t="s">
        <v>310</v>
      </c>
    </row>
    <row r="65" spans="1:13" s="12" customFormat="1" ht="12.75" x14ac:dyDescent="0.2">
      <c r="A65" s="20" t="s">
        <v>311</v>
      </c>
      <c r="B65" s="20" t="s">
        <v>97</v>
      </c>
      <c r="C65" s="20" t="s">
        <v>312</v>
      </c>
      <c r="D65" s="20" t="s">
        <v>313</v>
      </c>
      <c r="E65" s="20" t="s">
        <v>43</v>
      </c>
      <c r="F65" s="20"/>
      <c r="G65" s="22">
        <v>1</v>
      </c>
      <c r="H65" s="21"/>
      <c r="I65" s="27"/>
      <c r="J65" s="23"/>
      <c r="K65" s="23" t="s">
        <v>94</v>
      </c>
      <c r="L65" s="24"/>
      <c r="M65" s="25" t="s">
        <v>314</v>
      </c>
    </row>
    <row r="66" spans="1:13" s="12" customFormat="1" ht="12.75" x14ac:dyDescent="0.2">
      <c r="A66" s="20" t="s">
        <v>315</v>
      </c>
      <c r="B66" s="20" t="s">
        <v>181</v>
      </c>
      <c r="C66" s="20" t="s">
        <v>316</v>
      </c>
      <c r="D66" s="20" t="s">
        <v>317</v>
      </c>
      <c r="E66" s="20" t="s">
        <v>43</v>
      </c>
      <c r="F66" s="20"/>
      <c r="G66" s="22">
        <v>1</v>
      </c>
      <c r="H66" s="21"/>
      <c r="I66" s="22"/>
      <c r="J66" s="23"/>
      <c r="K66" s="23" t="s">
        <v>94</v>
      </c>
      <c r="L66" s="24"/>
      <c r="M66" s="25" t="s">
        <v>110</v>
      </c>
    </row>
    <row r="67" spans="1:13" s="12" customFormat="1" ht="12.75" x14ac:dyDescent="0.2">
      <c r="A67" s="20" t="s">
        <v>318</v>
      </c>
      <c r="B67" s="20" t="s">
        <v>319</v>
      </c>
      <c r="C67" s="20" t="s">
        <v>320</v>
      </c>
      <c r="D67" s="20" t="s">
        <v>321</v>
      </c>
      <c r="E67" s="20" t="s">
        <v>43</v>
      </c>
      <c r="F67" s="20"/>
      <c r="G67" s="22">
        <v>1</v>
      </c>
      <c r="H67" s="21"/>
      <c r="I67" s="27"/>
      <c r="J67" s="23"/>
      <c r="K67" s="23" t="s">
        <v>20</v>
      </c>
      <c r="L67" s="24"/>
      <c r="M67" s="25" t="s">
        <v>322</v>
      </c>
    </row>
    <row r="68" spans="1:13" s="12" customFormat="1" ht="12.75" x14ac:dyDescent="0.2">
      <c r="A68" s="20" t="s">
        <v>323</v>
      </c>
      <c r="B68" s="45" t="s">
        <v>468</v>
      </c>
      <c r="C68" s="45" t="s">
        <v>469</v>
      </c>
      <c r="D68" s="20" t="s">
        <v>324</v>
      </c>
      <c r="E68" s="3" t="s">
        <v>143</v>
      </c>
      <c r="F68" s="3" t="s">
        <v>69</v>
      </c>
      <c r="G68" s="22">
        <v>1</v>
      </c>
      <c r="H68" s="21"/>
      <c r="I68" s="27"/>
      <c r="J68" s="21"/>
      <c r="K68" s="21" t="s">
        <v>144</v>
      </c>
      <c r="L68" s="29"/>
      <c r="M68" s="30" t="s">
        <v>325</v>
      </c>
    </row>
    <row r="69" spans="1:13" s="12" customFormat="1" ht="12.75" x14ac:dyDescent="0.2">
      <c r="A69" s="20" t="s">
        <v>326</v>
      </c>
      <c r="B69" s="45" t="s">
        <v>66</v>
      </c>
      <c r="C69" s="45" t="s">
        <v>470</v>
      </c>
      <c r="D69" s="20" t="s">
        <v>327</v>
      </c>
      <c r="E69" s="20" t="s">
        <v>328</v>
      </c>
      <c r="F69" s="20" t="s">
        <v>115</v>
      </c>
      <c r="G69" s="22">
        <v>1</v>
      </c>
      <c r="H69" s="21"/>
      <c r="I69" s="27"/>
      <c r="J69" s="23"/>
      <c r="K69" s="23" t="s">
        <v>144</v>
      </c>
      <c r="L69" s="24"/>
      <c r="M69" s="25" t="s">
        <v>329</v>
      </c>
    </row>
    <row r="70" spans="1:13" s="12" customFormat="1" ht="12.75" x14ac:dyDescent="0.2">
      <c r="A70" s="20" t="s">
        <v>330</v>
      </c>
      <c r="B70" s="20" t="s">
        <v>331</v>
      </c>
      <c r="C70" s="20" t="s">
        <v>332</v>
      </c>
      <c r="D70" s="20" t="s">
        <v>333</v>
      </c>
      <c r="E70" s="20" t="s">
        <v>43</v>
      </c>
      <c r="F70" s="20"/>
      <c r="G70" s="22">
        <v>1</v>
      </c>
      <c r="H70" s="21"/>
      <c r="I70" s="27"/>
      <c r="J70" s="23"/>
      <c r="K70" s="23" t="s">
        <v>20</v>
      </c>
      <c r="L70" s="24"/>
      <c r="M70" s="25" t="s">
        <v>334</v>
      </c>
    </row>
    <row r="71" spans="1:13" s="12" customFormat="1" ht="12.75" x14ac:dyDescent="0.2">
      <c r="A71" s="20" t="s">
        <v>335</v>
      </c>
      <c r="B71" s="20" t="s">
        <v>185</v>
      </c>
      <c r="C71" s="20" t="s">
        <v>336</v>
      </c>
      <c r="D71" s="20" t="s">
        <v>337</v>
      </c>
      <c r="E71" s="20" t="s">
        <v>43</v>
      </c>
      <c r="F71" s="20"/>
      <c r="G71" s="22">
        <v>1</v>
      </c>
      <c r="H71" s="21"/>
      <c r="I71" s="27"/>
      <c r="J71" s="23"/>
      <c r="K71" s="23" t="s">
        <v>20</v>
      </c>
      <c r="L71" s="24"/>
      <c r="M71" s="25" t="s">
        <v>338</v>
      </c>
    </row>
    <row r="72" spans="1:13" s="12" customFormat="1" ht="12.75" x14ac:dyDescent="0.2">
      <c r="A72" s="20" t="s">
        <v>339</v>
      </c>
      <c r="B72" s="20" t="s">
        <v>340</v>
      </c>
      <c r="C72" s="20" t="s">
        <v>341</v>
      </c>
      <c r="D72" s="3" t="s">
        <v>342</v>
      </c>
      <c r="E72" s="20" t="s">
        <v>343</v>
      </c>
      <c r="F72" s="20" t="s">
        <v>344</v>
      </c>
      <c r="G72" s="22">
        <v>1</v>
      </c>
      <c r="H72" s="21"/>
      <c r="I72" s="27"/>
      <c r="J72" s="21"/>
      <c r="K72" s="21" t="s">
        <v>144</v>
      </c>
      <c r="L72" s="29"/>
      <c r="M72" s="30" t="s">
        <v>345</v>
      </c>
    </row>
    <row r="73" spans="1:13" s="12" customFormat="1" ht="12.75" x14ac:dyDescent="0.2">
      <c r="A73" s="3" t="s">
        <v>355</v>
      </c>
      <c r="B73" s="20" t="s">
        <v>356</v>
      </c>
      <c r="C73" s="20" t="s">
        <v>357</v>
      </c>
      <c r="D73" s="20" t="s">
        <v>358</v>
      </c>
      <c r="E73" s="3" t="s">
        <v>19</v>
      </c>
      <c r="F73" s="6"/>
      <c r="G73" s="21"/>
      <c r="H73" s="22"/>
      <c r="I73" s="27"/>
      <c r="J73" s="22">
        <v>1</v>
      </c>
      <c r="K73" s="23" t="s">
        <v>20</v>
      </c>
      <c r="L73" s="24"/>
      <c r="M73" s="25" t="s">
        <v>359</v>
      </c>
    </row>
    <row r="74" spans="1:13" s="12" customFormat="1" ht="12.75" x14ac:dyDescent="0.2">
      <c r="A74" s="20" t="s">
        <v>346</v>
      </c>
      <c r="B74" s="45" t="s">
        <v>87</v>
      </c>
      <c r="C74" s="45" t="s">
        <v>471</v>
      </c>
      <c r="D74" s="20" t="s">
        <v>348</v>
      </c>
      <c r="E74" s="20" t="s">
        <v>43</v>
      </c>
      <c r="F74" s="20"/>
      <c r="G74" s="22">
        <v>1</v>
      </c>
      <c r="H74" s="21"/>
      <c r="I74" s="27"/>
      <c r="J74" s="23"/>
      <c r="K74" s="23" t="s">
        <v>20</v>
      </c>
      <c r="L74" s="24"/>
      <c r="M74" s="25" t="s">
        <v>349</v>
      </c>
    </row>
    <row r="75" spans="1:13" s="12" customFormat="1" ht="12.75" x14ac:dyDescent="0.2">
      <c r="A75" s="45" t="s">
        <v>350</v>
      </c>
      <c r="B75" s="20" t="s">
        <v>351</v>
      </c>
      <c r="C75" s="20" t="s">
        <v>352</v>
      </c>
      <c r="D75" s="20" t="s">
        <v>353</v>
      </c>
      <c r="E75" s="20" t="s">
        <v>43</v>
      </c>
      <c r="F75" s="20"/>
      <c r="G75" s="22">
        <v>1</v>
      </c>
      <c r="H75" s="21"/>
      <c r="I75" s="27"/>
      <c r="J75" s="23"/>
      <c r="K75" s="23" t="s">
        <v>20</v>
      </c>
      <c r="L75" s="24"/>
      <c r="M75" s="25" t="s">
        <v>354</v>
      </c>
    </row>
    <row r="76" spans="1:13" s="12" customFormat="1" ht="12.75" x14ac:dyDescent="0.2">
      <c r="A76" s="20" t="s">
        <v>360</v>
      </c>
      <c r="B76" s="20" t="s">
        <v>361</v>
      </c>
      <c r="C76" s="20" t="s">
        <v>362</v>
      </c>
      <c r="D76" s="20" t="s">
        <v>363</v>
      </c>
      <c r="E76" s="20" t="s">
        <v>24</v>
      </c>
      <c r="F76" s="20"/>
      <c r="G76" s="22">
        <v>1</v>
      </c>
      <c r="H76" s="21"/>
      <c r="I76" s="27"/>
      <c r="J76" s="23"/>
      <c r="K76" s="23" t="s">
        <v>20</v>
      </c>
      <c r="L76" s="24"/>
      <c r="M76" s="25" t="s">
        <v>364</v>
      </c>
    </row>
    <row r="77" spans="1:13" s="12" customFormat="1" ht="12.75" x14ac:dyDescent="0.2">
      <c r="A77" s="20" t="s">
        <v>365</v>
      </c>
      <c r="B77" s="20" t="s">
        <v>366</v>
      </c>
      <c r="C77" s="20" t="s">
        <v>367</v>
      </c>
      <c r="D77" s="20" t="s">
        <v>368</v>
      </c>
      <c r="E77" s="20" t="s">
        <v>43</v>
      </c>
      <c r="F77" s="20"/>
      <c r="G77" s="22">
        <v>1</v>
      </c>
      <c r="H77" s="21"/>
      <c r="I77" s="27"/>
      <c r="J77" s="23"/>
      <c r="K77" s="23" t="s">
        <v>55</v>
      </c>
      <c r="L77" s="24"/>
      <c r="M77" s="25" t="s">
        <v>369</v>
      </c>
    </row>
    <row r="78" spans="1:13" s="12" customFormat="1" ht="12.75" x14ac:dyDescent="0.2">
      <c r="A78" s="20" t="s">
        <v>370</v>
      </c>
      <c r="B78" s="20" t="s">
        <v>371</v>
      </c>
      <c r="C78" s="20" t="s">
        <v>372</v>
      </c>
      <c r="D78" s="20" t="s">
        <v>373</v>
      </c>
      <c r="E78" s="20" t="s">
        <v>43</v>
      </c>
      <c r="F78" s="3"/>
      <c r="G78" s="22">
        <v>1</v>
      </c>
      <c r="H78" s="21"/>
      <c r="I78" s="27"/>
      <c r="J78" s="23"/>
      <c r="K78" s="23" t="s">
        <v>94</v>
      </c>
      <c r="L78" s="7"/>
      <c r="M78" s="25" t="s">
        <v>374</v>
      </c>
    </row>
    <row r="79" spans="1:13" s="12" customFormat="1" ht="12.75" x14ac:dyDescent="0.2">
      <c r="A79" s="20" t="s">
        <v>375</v>
      </c>
      <c r="B79" s="20" t="s">
        <v>376</v>
      </c>
      <c r="C79" s="20" t="s">
        <v>377</v>
      </c>
      <c r="D79" s="20" t="s">
        <v>378</v>
      </c>
      <c r="E79" s="3" t="s">
        <v>173</v>
      </c>
      <c r="F79" s="20" t="s">
        <v>69</v>
      </c>
      <c r="G79" s="22">
        <v>1</v>
      </c>
      <c r="H79" s="21"/>
      <c r="I79" s="27"/>
      <c r="J79" s="23"/>
      <c r="K79" s="23" t="s">
        <v>144</v>
      </c>
      <c r="L79" s="24"/>
      <c r="M79" s="25" t="s">
        <v>379</v>
      </c>
    </row>
    <row r="80" spans="1:13" s="12" customFormat="1" ht="12.75" x14ac:dyDescent="0.2">
      <c r="A80" s="20" t="s">
        <v>380</v>
      </c>
      <c r="B80" s="20" t="s">
        <v>381</v>
      </c>
      <c r="C80" s="20" t="s">
        <v>382</v>
      </c>
      <c r="D80" s="20" t="s">
        <v>383</v>
      </c>
      <c r="E80" s="20" t="s">
        <v>43</v>
      </c>
      <c r="F80" s="20"/>
      <c r="G80" s="22">
        <v>1</v>
      </c>
      <c r="H80" s="21"/>
      <c r="I80" s="27"/>
      <c r="J80" s="23"/>
      <c r="K80" s="23" t="s">
        <v>20</v>
      </c>
      <c r="L80" s="24"/>
      <c r="M80" s="25" t="s">
        <v>384</v>
      </c>
    </row>
    <row r="81" spans="1:13" s="12" customFormat="1" ht="12.75" x14ac:dyDescent="0.2">
      <c r="A81" s="20" t="s">
        <v>385</v>
      </c>
      <c r="B81" s="20" t="s">
        <v>386</v>
      </c>
      <c r="C81" s="20" t="s">
        <v>387</v>
      </c>
      <c r="D81" s="20" t="s">
        <v>388</v>
      </c>
      <c r="E81" s="20" t="s">
        <v>43</v>
      </c>
      <c r="F81" s="20"/>
      <c r="G81" s="22">
        <v>1</v>
      </c>
      <c r="H81" s="21"/>
      <c r="I81" s="27"/>
      <c r="J81" s="23"/>
      <c r="K81" s="23" t="s">
        <v>20</v>
      </c>
      <c r="L81" s="24"/>
      <c r="M81" s="25" t="s">
        <v>389</v>
      </c>
    </row>
    <row r="82" spans="1:13" s="12" customFormat="1" ht="12.75" x14ac:dyDescent="0.2">
      <c r="A82" s="20" t="s">
        <v>390</v>
      </c>
      <c r="B82" s="20" t="s">
        <v>391</v>
      </c>
      <c r="C82" s="20" t="s">
        <v>392</v>
      </c>
      <c r="D82" s="20" t="s">
        <v>393</v>
      </c>
      <c r="E82" s="20" t="s">
        <v>43</v>
      </c>
      <c r="F82" s="20"/>
      <c r="G82" s="22">
        <v>1</v>
      </c>
      <c r="H82" s="21"/>
      <c r="I82" s="27"/>
      <c r="J82" s="23"/>
      <c r="K82" s="23" t="s">
        <v>20</v>
      </c>
      <c r="L82" s="24"/>
      <c r="M82" s="25" t="s">
        <v>394</v>
      </c>
    </row>
    <row r="83" spans="1:13" s="12" customFormat="1" ht="12.75" x14ac:dyDescent="0.2">
      <c r="A83" s="20" t="s">
        <v>395</v>
      </c>
      <c r="B83" s="20" t="s">
        <v>396</v>
      </c>
      <c r="C83" s="20" t="s">
        <v>397</v>
      </c>
      <c r="D83" s="20" t="s">
        <v>398</v>
      </c>
      <c r="E83" s="20" t="s">
        <v>43</v>
      </c>
      <c r="F83" s="20" t="s">
        <v>115</v>
      </c>
      <c r="G83" s="22">
        <v>1</v>
      </c>
      <c r="H83" s="21"/>
      <c r="I83" s="27"/>
      <c r="J83" s="23"/>
      <c r="K83" s="23" t="s">
        <v>144</v>
      </c>
      <c r="L83" s="24"/>
      <c r="M83" s="25" t="s">
        <v>399</v>
      </c>
    </row>
    <row r="84" spans="1:13" s="12" customFormat="1" ht="12.75" x14ac:dyDescent="0.2">
      <c r="A84" s="20" t="s">
        <v>400</v>
      </c>
      <c r="B84" s="20" t="s">
        <v>401</v>
      </c>
      <c r="C84" s="20" t="s">
        <v>402</v>
      </c>
      <c r="D84" s="20" t="s">
        <v>403</v>
      </c>
      <c r="E84" s="20" t="s">
        <v>43</v>
      </c>
      <c r="F84" s="20"/>
      <c r="G84" s="22">
        <v>1</v>
      </c>
      <c r="H84" s="21"/>
      <c r="I84" s="27"/>
      <c r="J84" s="23"/>
      <c r="K84" s="23" t="s">
        <v>20</v>
      </c>
      <c r="L84" s="24"/>
      <c r="M84" s="25" t="s">
        <v>404</v>
      </c>
    </row>
    <row r="85" spans="1:13" s="12" customFormat="1" ht="12.75" x14ac:dyDescent="0.2">
      <c r="A85" s="20" t="s">
        <v>405</v>
      </c>
      <c r="B85" s="20" t="s">
        <v>406</v>
      </c>
      <c r="C85" s="20" t="s">
        <v>407</v>
      </c>
      <c r="D85" s="20" t="s">
        <v>408</v>
      </c>
      <c r="E85" s="20" t="s">
        <v>155</v>
      </c>
      <c r="F85" s="20"/>
      <c r="G85" s="21"/>
      <c r="H85" s="22">
        <v>1</v>
      </c>
      <c r="I85" s="27"/>
      <c r="J85" s="23"/>
      <c r="K85" s="23" t="s">
        <v>20</v>
      </c>
      <c r="L85" s="24"/>
      <c r="M85" s="25" t="s">
        <v>409</v>
      </c>
    </row>
    <row r="86" spans="1:13" s="12" customFormat="1" ht="12.75" x14ac:dyDescent="0.2">
      <c r="A86" s="20" t="s">
        <v>410</v>
      </c>
      <c r="B86" s="20" t="s">
        <v>411</v>
      </c>
      <c r="C86" s="20" t="s">
        <v>412</v>
      </c>
      <c r="D86" s="20" t="s">
        <v>413</v>
      </c>
      <c r="E86" s="20" t="s">
        <v>24</v>
      </c>
      <c r="F86" s="20"/>
      <c r="G86" s="21"/>
      <c r="H86" s="21"/>
      <c r="I86" s="22">
        <v>1</v>
      </c>
      <c r="J86" s="23"/>
      <c r="K86" s="23" t="s">
        <v>20</v>
      </c>
      <c r="L86" s="24"/>
      <c r="M86" s="25" t="s">
        <v>414</v>
      </c>
    </row>
    <row r="87" spans="1:13" s="12" customFormat="1" ht="12.75" x14ac:dyDescent="0.2">
      <c r="A87" s="20" t="s">
        <v>415</v>
      </c>
      <c r="B87" s="20" t="s">
        <v>366</v>
      </c>
      <c r="C87" s="20" t="s">
        <v>416</v>
      </c>
      <c r="D87" s="20" t="s">
        <v>417</v>
      </c>
      <c r="E87" s="20" t="s">
        <v>19</v>
      </c>
      <c r="F87" s="20"/>
      <c r="G87" s="21"/>
      <c r="H87" s="21"/>
      <c r="I87" s="27"/>
      <c r="J87" s="22">
        <v>1</v>
      </c>
      <c r="K87" s="23" t="s">
        <v>20</v>
      </c>
      <c r="L87" s="24"/>
      <c r="M87" s="25" t="s">
        <v>418</v>
      </c>
    </row>
    <row r="88" spans="1:13" s="12" customFormat="1" ht="12.75" x14ac:dyDescent="0.2">
      <c r="A88" s="20" t="s">
        <v>419</v>
      </c>
      <c r="B88" s="46" t="s">
        <v>132</v>
      </c>
      <c r="C88" s="46" t="s">
        <v>473</v>
      </c>
      <c r="D88" s="20" t="s">
        <v>420</v>
      </c>
      <c r="E88" s="20" t="s">
        <v>43</v>
      </c>
      <c r="F88" s="20"/>
      <c r="G88" s="22">
        <v>1</v>
      </c>
      <c r="H88" s="21"/>
      <c r="I88" s="27"/>
      <c r="J88" s="23"/>
      <c r="K88" s="23" t="s">
        <v>20</v>
      </c>
      <c r="L88" s="24"/>
      <c r="M88" s="25" t="s">
        <v>421</v>
      </c>
    </row>
    <row r="89" spans="1:13" s="12" customFormat="1" ht="12.75" x14ac:dyDescent="0.2">
      <c r="A89" s="20" t="s">
        <v>422</v>
      </c>
      <c r="B89" s="20" t="s">
        <v>423</v>
      </c>
      <c r="C89" s="20" t="s">
        <v>424</v>
      </c>
      <c r="D89" s="20" t="s">
        <v>425</v>
      </c>
      <c r="E89" s="20" t="s">
        <v>43</v>
      </c>
      <c r="F89" s="20" t="s">
        <v>426</v>
      </c>
      <c r="G89" s="22">
        <v>1</v>
      </c>
      <c r="H89" s="21"/>
      <c r="I89" s="27"/>
      <c r="J89" s="23"/>
      <c r="K89" s="23" t="s">
        <v>20</v>
      </c>
      <c r="L89" s="24" t="s">
        <v>427</v>
      </c>
      <c r="M89" s="25" t="s">
        <v>428</v>
      </c>
    </row>
    <row r="90" spans="1:13" s="12" customFormat="1" ht="12.75" x14ac:dyDescent="0.2">
      <c r="A90" s="20" t="s">
        <v>429</v>
      </c>
      <c r="B90" s="20" t="s">
        <v>347</v>
      </c>
      <c r="C90" s="20" t="s">
        <v>430</v>
      </c>
      <c r="D90" s="20" t="s">
        <v>431</v>
      </c>
      <c r="E90" s="20" t="s">
        <v>43</v>
      </c>
      <c r="F90" s="20"/>
      <c r="G90" s="22">
        <v>1</v>
      </c>
      <c r="H90" s="21"/>
      <c r="I90" s="27"/>
      <c r="J90" s="23"/>
      <c r="K90" s="23" t="s">
        <v>20</v>
      </c>
      <c r="L90" s="24"/>
      <c r="M90" s="25" t="s">
        <v>432</v>
      </c>
    </row>
    <row r="91" spans="1:13" s="12" customFormat="1" ht="12.75" x14ac:dyDescent="0.2">
      <c r="A91" s="20" t="s">
        <v>433</v>
      </c>
      <c r="B91" s="20" t="s">
        <v>210</v>
      </c>
      <c r="C91" s="20" t="s">
        <v>434</v>
      </c>
      <c r="D91" s="20" t="s">
        <v>435</v>
      </c>
      <c r="E91" s="20" t="s">
        <v>43</v>
      </c>
      <c r="F91" s="20" t="s">
        <v>69</v>
      </c>
      <c r="G91" s="22">
        <v>1</v>
      </c>
      <c r="H91" s="21"/>
      <c r="I91" s="27"/>
      <c r="J91" s="23"/>
      <c r="K91" s="23" t="s">
        <v>94</v>
      </c>
      <c r="L91" s="24" t="s">
        <v>436</v>
      </c>
      <c r="M91" s="25" t="s">
        <v>437</v>
      </c>
    </row>
    <row r="92" spans="1:13" s="12" customFormat="1" ht="12.75" x14ac:dyDescent="0.2">
      <c r="A92" s="20" t="s">
        <v>438</v>
      </c>
      <c r="B92" s="20" t="s">
        <v>439</v>
      </c>
      <c r="C92" s="20" t="s">
        <v>440</v>
      </c>
      <c r="D92" s="20" t="s">
        <v>441</v>
      </c>
      <c r="E92" s="20" t="s">
        <v>19</v>
      </c>
      <c r="F92" s="20"/>
      <c r="G92" s="21"/>
      <c r="H92" s="21"/>
      <c r="I92" s="21"/>
      <c r="J92" s="22">
        <v>1</v>
      </c>
      <c r="K92" s="23" t="s">
        <v>20</v>
      </c>
      <c r="L92" s="24"/>
      <c r="M92" s="25" t="s">
        <v>442</v>
      </c>
    </row>
    <row r="93" spans="1:13" s="12" customFormat="1" ht="12.75" x14ac:dyDescent="0.2">
      <c r="A93" s="20" t="s">
        <v>443</v>
      </c>
      <c r="B93" s="20" t="s">
        <v>444</v>
      </c>
      <c r="C93" s="20" t="s">
        <v>445</v>
      </c>
      <c r="D93" s="20" t="s">
        <v>446</v>
      </c>
      <c r="E93" s="20" t="s">
        <v>43</v>
      </c>
      <c r="F93" s="20"/>
      <c r="G93" s="22">
        <v>1</v>
      </c>
      <c r="H93" s="21"/>
      <c r="I93" s="21"/>
      <c r="J93" s="23"/>
      <c r="K93" s="23" t="s">
        <v>20</v>
      </c>
      <c r="L93" s="24"/>
      <c r="M93" s="25" t="s">
        <v>447</v>
      </c>
    </row>
    <row r="94" spans="1:13" s="12" customFormat="1" ht="12.75" x14ac:dyDescent="0.2">
      <c r="A94" s="36"/>
      <c r="B94" s="36"/>
      <c r="C94" s="36"/>
      <c r="D94" s="36"/>
      <c r="E94" s="36"/>
      <c r="F94" s="36"/>
      <c r="G94" s="37"/>
      <c r="H94" s="37"/>
      <c r="I94" s="37"/>
      <c r="J94" s="38"/>
      <c r="K94" s="38"/>
      <c r="L94" s="39"/>
      <c r="M94" s="39"/>
    </row>
    <row r="95" spans="1:13" s="12" customFormat="1" ht="12.75" x14ac:dyDescent="0.2">
      <c r="A95" s="40"/>
      <c r="B95" s="40"/>
      <c r="C95" s="40"/>
      <c r="D95" s="40"/>
      <c r="E95" s="40"/>
      <c r="F95" s="40" t="s">
        <v>448</v>
      </c>
      <c r="G95" s="41">
        <f>SUM(G4:G93)</f>
        <v>60</v>
      </c>
      <c r="H95" s="41">
        <f t="shared" ref="H95:J95" si="0">SUM(H4:H93)</f>
        <v>1</v>
      </c>
      <c r="I95" s="41">
        <f t="shared" si="0"/>
        <v>19</v>
      </c>
      <c r="J95" s="41">
        <f t="shared" si="0"/>
        <v>10</v>
      </c>
      <c r="K95" s="42"/>
      <c r="L95" s="43"/>
      <c r="M95" s="43"/>
    </row>
    <row r="96" spans="1:13" s="12" customFormat="1" ht="12.75" x14ac:dyDescent="0.2">
      <c r="A96" s="40"/>
      <c r="B96" s="40"/>
      <c r="C96" s="8" t="s">
        <v>449</v>
      </c>
      <c r="D96" s="8" t="s">
        <v>450</v>
      </c>
      <c r="E96" s="40"/>
      <c r="F96" s="40"/>
      <c r="G96" s="41"/>
      <c r="H96" s="41"/>
      <c r="I96" s="41"/>
      <c r="J96" s="41"/>
      <c r="K96" s="42"/>
      <c r="L96" s="43"/>
      <c r="M96" s="43"/>
    </row>
    <row r="97" spans="1:13" s="12" customFormat="1" ht="12.75" x14ac:dyDescent="0.2">
      <c r="A97" s="40"/>
      <c r="B97" s="8" t="s">
        <v>451</v>
      </c>
      <c r="C97" s="40" t="s">
        <v>452</v>
      </c>
      <c r="D97" s="40" t="s">
        <v>453</v>
      </c>
      <c r="E97" s="40"/>
      <c r="F97" s="40"/>
      <c r="G97" s="44"/>
      <c r="H97" s="44"/>
      <c r="I97" s="44"/>
      <c r="J97" s="42"/>
      <c r="K97" s="42"/>
      <c r="L97" s="43"/>
      <c r="M97" s="43"/>
    </row>
    <row r="98" spans="1:13" s="12" customFormat="1" ht="12.75" x14ac:dyDescent="0.2">
      <c r="A98" s="40"/>
      <c r="B98" s="40"/>
      <c r="C98" s="40" t="s">
        <v>20</v>
      </c>
      <c r="D98" s="40" t="s">
        <v>454</v>
      </c>
      <c r="E98" s="40"/>
      <c r="F98" s="40"/>
      <c r="G98" s="44"/>
      <c r="H98" s="44"/>
      <c r="I98" s="44"/>
      <c r="J98" s="42"/>
      <c r="K98" s="42"/>
      <c r="L98" s="43"/>
      <c r="M98" s="43"/>
    </row>
    <row r="99" spans="1:13" s="12" customFormat="1" ht="12.75" x14ac:dyDescent="0.2">
      <c r="A99" s="40"/>
      <c r="B99" s="40"/>
      <c r="C99" s="40" t="s">
        <v>55</v>
      </c>
      <c r="D99" s="40" t="s">
        <v>455</v>
      </c>
      <c r="E99" s="40"/>
      <c r="F99" s="40"/>
      <c r="G99" s="44"/>
      <c r="H99" s="44"/>
      <c r="I99" s="44"/>
      <c r="J99" s="42"/>
      <c r="K99" s="42"/>
      <c r="L99" s="43"/>
      <c r="M99" s="43"/>
    </row>
    <row r="100" spans="1:13" s="12" customFormat="1" ht="12.75" x14ac:dyDescent="0.2">
      <c r="A100" s="40"/>
      <c r="B100" s="40"/>
      <c r="C100" s="40" t="s">
        <v>94</v>
      </c>
      <c r="D100" s="40" t="s">
        <v>456</v>
      </c>
      <c r="E100" s="40"/>
      <c r="F100" s="40"/>
      <c r="G100" s="44"/>
      <c r="H100" s="44"/>
      <c r="I100" s="44"/>
      <c r="J100" s="42"/>
      <c r="K100" s="42"/>
      <c r="L100" s="43"/>
      <c r="M100" s="43"/>
    </row>
    <row r="101" spans="1:13" s="12" customFormat="1" ht="12.75" x14ac:dyDescent="0.2">
      <c r="A101" s="40"/>
      <c r="B101" s="40"/>
      <c r="C101" s="40" t="s">
        <v>144</v>
      </c>
      <c r="D101" s="40" t="s">
        <v>457</v>
      </c>
      <c r="E101" s="40"/>
      <c r="F101" s="40"/>
      <c r="G101" s="44"/>
      <c r="H101" s="44"/>
      <c r="I101" s="44"/>
      <c r="J101" s="42"/>
      <c r="K101" s="42"/>
      <c r="L101" s="43"/>
      <c r="M101" s="43"/>
    </row>
    <row r="102" spans="1:13" s="12" customFormat="1" ht="12.75" x14ac:dyDescent="0.2">
      <c r="A102" s="40"/>
      <c r="B102" s="40"/>
      <c r="C102" s="40" t="s">
        <v>458</v>
      </c>
      <c r="D102" s="40" t="s">
        <v>459</v>
      </c>
      <c r="E102" s="40"/>
      <c r="F102" s="40"/>
      <c r="G102" s="44"/>
      <c r="H102" s="44"/>
      <c r="I102" s="44"/>
      <c r="J102" s="42"/>
      <c r="K102" s="42"/>
      <c r="L102" s="43"/>
      <c r="M102" s="43"/>
    </row>
    <row r="103" spans="1:13" s="12" customFormat="1" ht="12.75" x14ac:dyDescent="0.2">
      <c r="A103" s="40"/>
      <c r="B103" s="40"/>
      <c r="C103" s="40" t="s">
        <v>8</v>
      </c>
      <c r="D103" s="40" t="s">
        <v>460</v>
      </c>
      <c r="E103" s="40"/>
      <c r="F103" s="40"/>
      <c r="G103" s="44"/>
      <c r="H103" s="44"/>
      <c r="I103" s="44"/>
      <c r="J103" s="42"/>
      <c r="K103" s="42"/>
      <c r="L103" s="43"/>
      <c r="M103" s="43"/>
    </row>
    <row r="104" spans="1:13" s="12" customFormat="1" ht="12.75" x14ac:dyDescent="0.2">
      <c r="A104" s="40"/>
      <c r="B104" s="40"/>
      <c r="C104" s="40" t="s">
        <v>9</v>
      </c>
      <c r="D104" s="40" t="s">
        <v>461</v>
      </c>
      <c r="E104" s="40"/>
      <c r="F104" s="40"/>
      <c r="G104" s="44"/>
      <c r="H104" s="44"/>
      <c r="I104" s="44"/>
      <c r="J104" s="42"/>
      <c r="K104" s="42"/>
      <c r="L104" s="43"/>
      <c r="M104" s="43"/>
    </row>
    <row r="105" spans="1:13" s="12" customFormat="1" ht="12.75" x14ac:dyDescent="0.2">
      <c r="A105" s="40"/>
      <c r="B105" s="40"/>
      <c r="C105" s="40" t="s">
        <v>10</v>
      </c>
      <c r="D105" s="40" t="s">
        <v>462</v>
      </c>
      <c r="E105" s="40"/>
      <c r="F105" s="40"/>
      <c r="G105" s="44"/>
      <c r="H105" s="44"/>
      <c r="I105" s="44"/>
      <c r="J105" s="42"/>
      <c r="K105" s="42"/>
      <c r="L105" s="43"/>
      <c r="M105" s="43"/>
    </row>
    <row r="106" spans="1:13" s="12" customFormat="1" ht="12.75" x14ac:dyDescent="0.2">
      <c r="A106" s="40"/>
      <c r="B106" s="40"/>
      <c r="C106" s="40" t="s">
        <v>11</v>
      </c>
      <c r="D106" s="40" t="s">
        <v>463</v>
      </c>
      <c r="E106" s="40"/>
      <c r="F106" s="40"/>
      <c r="G106" s="44"/>
      <c r="H106" s="44"/>
      <c r="I106" s="44"/>
      <c r="J106" s="42"/>
      <c r="K106" s="42"/>
      <c r="L106" s="43"/>
      <c r="M106" s="43"/>
    </row>
    <row r="107" spans="1:13" s="12" customFormat="1" ht="12.75" x14ac:dyDescent="0.2">
      <c r="A107" s="40"/>
      <c r="B107" s="40"/>
      <c r="C107" s="40"/>
      <c r="D107" s="40"/>
      <c r="E107" s="40"/>
      <c r="F107" s="40"/>
      <c r="G107" s="44"/>
      <c r="H107" s="44"/>
      <c r="I107" s="44"/>
      <c r="J107" s="42"/>
      <c r="K107" s="42"/>
      <c r="L107" s="43"/>
      <c r="M107" s="43"/>
    </row>
  </sheetData>
  <hyperlinks>
    <hyperlink ref="M9" r:id="rId1"/>
    <hyperlink ref="M7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2" r:id="rId34"/>
    <hyperlink ref="M41" r:id="rId35"/>
    <hyperlink ref="M43" r:id="rId36"/>
    <hyperlink ref="M45" r:id="rId37"/>
    <hyperlink ref="M46" r:id="rId38"/>
    <hyperlink ref="M47" r:id="rId39"/>
    <hyperlink ref="M48" r:id="rId40"/>
    <hyperlink ref="M50" r:id="rId41"/>
    <hyperlink ref="M49" r:id="rId42"/>
    <hyperlink ref="M51" r:id="rId43"/>
    <hyperlink ref="M52" r:id="rId44"/>
    <hyperlink ref="M53" r:id="rId45"/>
    <hyperlink ref="M54" r:id="rId46"/>
    <hyperlink ref="M55" r:id="rId47"/>
    <hyperlink ref="M58" r:id="rId48"/>
    <hyperlink ref="M59" r:id="rId49"/>
    <hyperlink ref="M60" r:id="rId50"/>
    <hyperlink ref="M57" r:id="rId51"/>
    <hyperlink ref="M61" r:id="rId52"/>
    <hyperlink ref="M62" r:id="rId53"/>
    <hyperlink ref="M63" r:id="rId54"/>
    <hyperlink ref="M64" r:id="rId55"/>
    <hyperlink ref="M65" r:id="rId56"/>
    <hyperlink ref="M66" r:id="rId57"/>
    <hyperlink ref="M67" r:id="rId58"/>
    <hyperlink ref="M68" r:id="rId59"/>
    <hyperlink ref="M69" r:id="rId60"/>
    <hyperlink ref="M70" r:id="rId61"/>
    <hyperlink ref="M71" r:id="rId62"/>
    <hyperlink ref="M74" r:id="rId63"/>
    <hyperlink ref="M75" r:id="rId64"/>
    <hyperlink ref="M76" r:id="rId65"/>
    <hyperlink ref="M77" r:id="rId66"/>
    <hyperlink ref="M78" r:id="rId67"/>
    <hyperlink ref="M79" r:id="rId68"/>
    <hyperlink ref="M80" r:id="rId69"/>
    <hyperlink ref="M81" r:id="rId70"/>
    <hyperlink ref="M82" r:id="rId71"/>
    <hyperlink ref="M83" r:id="rId72"/>
    <hyperlink ref="M84" r:id="rId73"/>
    <hyperlink ref="M85" r:id="rId74"/>
    <hyperlink ref="M86" r:id="rId75"/>
    <hyperlink ref="M87" r:id="rId76"/>
    <hyperlink ref="M88" r:id="rId77"/>
    <hyperlink ref="M89" r:id="rId78"/>
    <hyperlink ref="M90" r:id="rId79"/>
    <hyperlink ref="M91" r:id="rId80"/>
    <hyperlink ref="M92" r:id="rId81"/>
    <hyperlink ref="M93" r:id="rId82"/>
    <hyperlink ref="M72" r:id="rId83"/>
    <hyperlink ref="M73" r:id="rId84"/>
    <hyperlink ref="M6" r:id="rId85"/>
    <hyperlink ref="M8" r:id="rId86"/>
    <hyperlink ref="M44" r:id="rId87"/>
    <hyperlink ref="M56" r:id="rId88"/>
    <hyperlink ref="M4" r:id="rId89"/>
    <hyperlink ref="M5" r:id="rId90"/>
  </hyperlinks>
  <pageMargins left="0.59055118110236227" right="0.39370078740157483" top="1.7322834645669292" bottom="0.78740157480314965" header="0.39370078740157483" footer="0.39370078740157483"/>
  <pageSetup paperSize="8" orientation="landscape" r:id="rId91"/>
  <headerFooter scaleWithDoc="0">
    <oddHeader>&amp;LKanton St.Gallen
Bildungsdepartement
&amp;"Arial,Fett"Amt für Volksschule
&amp;R&amp;G</oddHeader>
    <oddFooter>&amp;CJanuar 2024&amp;R&amp;P/&amp;N</oddFooter>
  </headerFooter>
  <legacyDrawingHF r:id="rId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Bicker, Monika</dc:creator>
  <cp:lastModifiedBy>Bicker, Monika</cp:lastModifiedBy>
  <cp:lastPrinted>2023-01-31T07:24:36Z</cp:lastPrinted>
  <dcterms:created xsi:type="dcterms:W3CDTF">2011-02-02T14:43:07Z</dcterms:created>
  <dcterms:modified xsi:type="dcterms:W3CDTF">2024-01-30T12:59:30Z</dcterms:modified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separator idQ="doc:sep1" visible="true"/>
        <mso:button idQ="doc:KopfZeile_Links_OrganisationsStufen_Eingeben_1" visible="true" label="KopfZeile_Links_OrganisationsStufen_Eingeben" onAction="KopfZeile_Links_OrganisationsStufen_Eingeben" imageMso="BlackAndWhiteInverseGrayscale"/>
        <mso:separator idQ="doc:sep2" visible="true"/>
      </mso:documentControls>
    </mso:qat>
  </mso:ribbon>
</mso:customUI>
</file>